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912"/>
  </bookViews>
  <sheets>
    <sheet name="工作表1" sheetId="1" r:id="rId1"/>
    <sheet name="工作表2" sheetId="2" r:id="rId2"/>
  </sheets>
  <definedNames>
    <definedName name="_xlchart.0" hidden="1">工作表1!$C$1</definedName>
    <definedName name="_xlchart.1" hidden="1">工作表1!$C$2:$C$1728</definedName>
    <definedName name="_xlchart.2" hidden="1">工作表1!$C:$C</definedName>
    <definedName name="_xlchart.3" hidden="1">工作表1!$E$1</definedName>
    <definedName name="_xlchart.4" hidden="1">工作表1!$E$2:$E$1728</definedName>
    <definedName name="_xlchart.5" hidden="1">工作表1!$C:$C</definedName>
    <definedName name="_xlchart.6" hidden="1">工作表1!$E$1</definedName>
    <definedName name="_xlchart.7" hidden="1">工作表1!$E$2:$E$1728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  <c r="E114" i="1" s="1"/>
  <c r="D86" i="1"/>
  <c r="D128" i="1" l="1"/>
  <c r="E128" i="1" s="1"/>
  <c r="D118" i="1"/>
  <c r="E118" i="1" s="1"/>
  <c r="D90" i="1"/>
  <c r="E90" i="1" s="1"/>
  <c r="D89" i="1"/>
  <c r="E89" i="1" s="1"/>
  <c r="D9" i="1"/>
  <c r="E9" i="1" s="1"/>
  <c r="D119" i="1"/>
  <c r="E119" i="1" s="1"/>
  <c r="D107" i="1"/>
  <c r="E107" i="1" s="1"/>
  <c r="D194" i="1"/>
  <c r="E194" i="1" s="1"/>
  <c r="D146" i="1"/>
  <c r="E146" i="1" s="1"/>
  <c r="D161" i="1"/>
  <c r="E161" i="1" s="1"/>
  <c r="D123" i="1"/>
  <c r="E123" i="1" s="1"/>
  <c r="D19" i="1"/>
  <c r="D2" i="1"/>
  <c r="E2" i="1" s="1"/>
  <c r="D60" i="1"/>
  <c r="E60" i="1" s="1"/>
  <c r="D170" i="1"/>
  <c r="E170" i="1" s="1"/>
  <c r="D136" i="1"/>
  <c r="E136" i="1" s="1"/>
  <c r="D189" i="1"/>
  <c r="D29" i="1"/>
  <c r="D208" i="1"/>
  <c r="E208" i="1" s="1"/>
  <c r="D53" i="1"/>
  <c r="D145" i="1"/>
  <c r="E145" i="1" s="1"/>
  <c r="D46" i="1"/>
  <c r="E46" i="1" s="1"/>
  <c r="D12" i="1"/>
  <c r="E12" i="1" s="1"/>
  <c r="D147" i="1"/>
  <c r="E147" i="1" s="1"/>
  <c r="D154" i="1"/>
  <c r="D203" i="1"/>
  <c r="D192" i="1"/>
  <c r="E192" i="1" s="1"/>
  <c r="D202" i="1"/>
  <c r="E202" i="1" s="1"/>
  <c r="D67" i="1"/>
  <c r="E67" i="1" s="1"/>
  <c r="D85" i="1"/>
  <c r="E85" i="1" s="1"/>
  <c r="D98" i="1"/>
  <c r="E98" i="1" s="1"/>
  <c r="D207" i="1"/>
  <c r="E207" i="1" s="1"/>
  <c r="D188" i="1"/>
  <c r="E188" i="1" s="1"/>
  <c r="D187" i="1"/>
  <c r="E187" i="1" s="1"/>
  <c r="D206" i="1"/>
  <c r="E206" i="1" s="1"/>
  <c r="D69" i="1"/>
  <c r="E69" i="1" s="1"/>
  <c r="D10" i="1"/>
  <c r="E10" i="1" s="1"/>
  <c r="D47" i="1"/>
  <c r="E47" i="1" s="1"/>
  <c r="D134" i="1"/>
  <c r="E134" i="1" s="1"/>
  <c r="D38" i="1"/>
  <c r="E38" i="1" s="1"/>
  <c r="D125" i="1"/>
  <c r="E125" i="1" s="1"/>
  <c r="D173" i="1"/>
  <c r="E173" i="1" s="1"/>
  <c r="D4" i="1"/>
  <c r="E4" i="1" s="1"/>
  <c r="D152" i="1"/>
  <c r="E152" i="1" s="1"/>
  <c r="D44" i="1"/>
  <c r="E44" i="1" s="1"/>
  <c r="D26" i="1"/>
  <c r="E26" i="1" s="1"/>
  <c r="D95" i="1"/>
  <c r="E95" i="1" s="1"/>
  <c r="D65" i="1"/>
  <c r="E65" i="1" s="1"/>
  <c r="D130" i="1"/>
  <c r="E130" i="1" s="1"/>
  <c r="D32" i="1"/>
  <c r="E32" i="1" s="1"/>
  <c r="D21" i="1"/>
  <c r="E21" i="1" s="1"/>
  <c r="D180" i="1"/>
  <c r="E180" i="1" s="1"/>
  <c r="D43" i="1"/>
  <c r="E43" i="1" s="1"/>
  <c r="D62" i="1"/>
  <c r="E62" i="1" s="1"/>
  <c r="D82" i="1"/>
  <c r="E82" i="1" s="1"/>
  <c r="D17" i="1"/>
  <c r="E17" i="1" s="1"/>
  <c r="D11" i="1"/>
  <c r="E11" i="1" s="1"/>
  <c r="D94" i="1"/>
  <c r="E94" i="1" s="1"/>
  <c r="D20" i="1"/>
  <c r="E20" i="1" s="1"/>
  <c r="D144" i="1"/>
  <c r="E144" i="1" s="1"/>
  <c r="D52" i="1"/>
  <c r="E52" i="1" s="1"/>
  <c r="D111" i="1"/>
  <c r="E111" i="1" s="1"/>
  <c r="D149" i="1"/>
  <c r="E149" i="1" s="1"/>
  <c r="D143" i="1"/>
  <c r="D133" i="1"/>
  <c r="D166" i="1"/>
  <c r="D165" i="1"/>
  <c r="E165" i="1" s="1"/>
  <c r="D200" i="1"/>
  <c r="E200" i="1" s="1"/>
  <c r="D171" i="1"/>
  <c r="E171" i="1" s="1"/>
  <c r="D205" i="1"/>
  <c r="E205" i="1" s="1"/>
  <c r="D167" i="1"/>
  <c r="E167" i="1" s="1"/>
  <c r="D115" i="1"/>
  <c r="E115" i="1" s="1"/>
  <c r="D175" i="1"/>
  <c r="D30" i="1"/>
  <c r="E30" i="1" s="1"/>
  <c r="D48" i="1"/>
  <c r="E48" i="1" s="1"/>
  <c r="D121" i="1"/>
  <c r="E121" i="1" s="1"/>
  <c r="D66" i="1"/>
  <c r="E66" i="1" s="1"/>
  <c r="D35" i="1"/>
  <c r="E35" i="1" s="1"/>
  <c r="D195" i="1"/>
  <c r="E195" i="1" s="1"/>
  <c r="D16" i="1"/>
  <c r="E16" i="1" s="1"/>
  <c r="D177" i="1"/>
  <c r="D204" i="1"/>
  <c r="D57" i="1"/>
  <c r="E57" i="1" s="1"/>
  <c r="D100" i="1"/>
  <c r="E100" i="1" s="1"/>
  <c r="D181" i="1"/>
  <c r="E181" i="1" s="1"/>
  <c r="D164" i="1"/>
  <c r="E164" i="1" s="1"/>
  <c r="D42" i="1"/>
  <c r="E42" i="1" s="1"/>
  <c r="D201" i="1"/>
  <c r="E201" i="1" s="1"/>
  <c r="D6" i="1"/>
  <c r="D172" i="1"/>
  <c r="E172" i="1" s="1"/>
  <c r="D156" i="1"/>
  <c r="E156" i="1" s="1"/>
  <c r="D102" i="1"/>
  <c r="E102" i="1" s="1"/>
  <c r="D126" i="1"/>
  <c r="E126" i="1" s="1"/>
  <c r="D174" i="1"/>
  <c r="E174" i="1" s="1"/>
  <c r="D168" i="1"/>
  <c r="E168" i="1" s="1"/>
  <c r="D157" i="1"/>
  <c r="E157" i="1" s="1"/>
  <c r="D31" i="1"/>
  <c r="D88" i="1"/>
  <c r="E88" i="1" s="1"/>
  <c r="D37" i="1"/>
  <c r="D34" i="1"/>
  <c r="E34" i="1" s="1"/>
  <c r="D179" i="1"/>
  <c r="E179" i="1" s="1"/>
  <c r="D81" i="1"/>
  <c r="E81" i="1" s="1"/>
  <c r="D24" i="1"/>
  <c r="E24" i="1" s="1"/>
  <c r="D14" i="1"/>
  <c r="E14" i="1" s="1"/>
  <c r="D51" i="1"/>
  <c r="E51" i="1" s="1"/>
  <c r="D5" i="1"/>
  <c r="E5" i="1" s="1"/>
  <c r="D58" i="1"/>
  <c r="E58" i="1" s="1"/>
  <c r="D199" i="1"/>
  <c r="E199" i="1" s="1"/>
  <c r="D163" i="1"/>
  <c r="E163" i="1" s="1"/>
  <c r="D8" i="1"/>
  <c r="E8" i="1" s="1"/>
  <c r="D101" i="1"/>
  <c r="E101" i="1" s="1"/>
  <c r="D120" i="1"/>
  <c r="E120" i="1" s="1"/>
  <c r="D3" i="1"/>
  <c r="E3" i="1" s="1"/>
  <c r="D191" i="1"/>
  <c r="E191" i="1" s="1"/>
  <c r="D116" i="1"/>
  <c r="E116" i="1" s="1"/>
  <c r="D97" i="1"/>
  <c r="E97" i="1" s="1"/>
  <c r="D74" i="1"/>
  <c r="E74" i="1" s="1"/>
  <c r="D83" i="1"/>
  <c r="E83" i="1" s="1"/>
  <c r="D129" i="1"/>
  <c r="E129" i="1" s="1"/>
  <c r="D64" i="1"/>
  <c r="E64" i="1" s="1"/>
  <c r="D122" i="1"/>
  <c r="E122" i="1" s="1"/>
  <c r="D150" i="1"/>
  <c r="E150" i="1" s="1"/>
  <c r="D124" i="1"/>
  <c r="E124" i="1" s="1"/>
  <c r="D28" i="1"/>
  <c r="E28" i="1" s="1"/>
  <c r="D22" i="1"/>
  <c r="E22" i="1" s="1"/>
  <c r="D142" i="1"/>
  <c r="E142" i="1" s="1"/>
  <c r="D36" i="1"/>
  <c r="E36" i="1" s="1"/>
  <c r="D80" i="1"/>
  <c r="E80" i="1" s="1"/>
  <c r="D49" i="1"/>
  <c r="E49" i="1" s="1"/>
  <c r="D45" i="1"/>
  <c r="E45" i="1" s="1"/>
  <c r="D93" i="1"/>
  <c r="E93" i="1" s="1"/>
  <c r="D99" i="1"/>
  <c r="E99" i="1" s="1"/>
  <c r="D13" i="1"/>
  <c r="E13" i="1" s="1"/>
  <c r="D183" i="1"/>
  <c r="E183" i="1" s="1"/>
  <c r="D193" i="1"/>
  <c r="E193" i="1" s="1"/>
  <c r="D162" i="1"/>
  <c r="E162" i="1" s="1"/>
  <c r="D56" i="1"/>
  <c r="E56" i="1" s="1"/>
  <c r="D153" i="1"/>
  <c r="E153" i="1" s="1"/>
  <c r="D141" i="1"/>
  <c r="E141" i="1" s="1"/>
  <c r="D103" i="1"/>
  <c r="E103" i="1" s="1"/>
  <c r="D84" i="1"/>
  <c r="E84" i="1" s="1"/>
  <c r="D176" i="1"/>
  <c r="E176" i="1" s="1"/>
  <c r="D59" i="1"/>
  <c r="E59" i="1" s="1"/>
  <c r="D127" i="1"/>
  <c r="E127" i="1" s="1"/>
  <c r="D18" i="1"/>
  <c r="E18" i="1" s="1"/>
  <c r="D131" i="1"/>
  <c r="E131" i="1" s="1"/>
  <c r="D39" i="1"/>
  <c r="E39" i="1" s="1"/>
  <c r="D112" i="1"/>
  <c r="E112" i="1" s="1"/>
  <c r="D106" i="1"/>
  <c r="E106" i="1" s="1"/>
  <c r="D87" i="1"/>
  <c r="E87" i="1" s="1"/>
  <c r="D185" i="1"/>
  <c r="E185" i="1" s="1"/>
  <c r="D135" i="1"/>
  <c r="E135" i="1" s="1"/>
  <c r="D25" i="1"/>
  <c r="E25" i="1" s="1"/>
  <c r="D27" i="1"/>
  <c r="E27" i="1" s="1"/>
  <c r="D75" i="1"/>
  <c r="E75" i="1" s="1"/>
  <c r="D155" i="1"/>
  <c r="E155" i="1" s="1"/>
  <c r="D196" i="1"/>
  <c r="E196" i="1" s="1"/>
  <c r="D76" i="1"/>
  <c r="E76" i="1" s="1"/>
  <c r="D160" i="1"/>
  <c r="E160" i="1" s="1"/>
  <c r="D158" i="1"/>
  <c r="E158" i="1" s="1"/>
  <c r="D169" i="1"/>
  <c r="E169" i="1" s="1"/>
  <c r="D78" i="1"/>
  <c r="E78" i="1" s="1"/>
  <c r="D92" i="1"/>
  <c r="E92" i="1" s="1"/>
  <c r="D15" i="1"/>
  <c r="E15" i="1" s="1"/>
  <c r="D182" i="1"/>
  <c r="E182" i="1" s="1"/>
  <c r="D79" i="1"/>
  <c r="E79" i="1" s="1"/>
  <c r="D113" i="1"/>
  <c r="E113" i="1" s="1"/>
  <c r="D190" i="1"/>
  <c r="E190" i="1" s="1"/>
  <c r="D197" i="1"/>
  <c r="E197" i="1" s="1"/>
  <c r="D50" i="1"/>
  <c r="E50" i="1" s="1"/>
  <c r="D108" i="1"/>
  <c r="E108" i="1" s="1"/>
  <c r="D72" i="1"/>
  <c r="E72" i="1" s="1"/>
  <c r="D33" i="1"/>
  <c r="E33" i="1" s="1"/>
  <c r="D40" i="1"/>
  <c r="E40" i="1" s="1"/>
  <c r="D159" i="1"/>
  <c r="E159" i="1" s="1"/>
  <c r="D184" i="1"/>
  <c r="E184" i="1" s="1"/>
  <c r="D139" i="1"/>
  <c r="E139" i="1" s="1"/>
  <c r="D109" i="1"/>
  <c r="E109" i="1" s="1"/>
  <c r="D105" i="1"/>
  <c r="E105" i="1" s="1"/>
  <c r="E19" i="1"/>
  <c r="E189" i="1"/>
  <c r="E29" i="1"/>
  <c r="E53" i="1"/>
  <c r="E154" i="1"/>
  <c r="E203" i="1"/>
  <c r="E143" i="1"/>
  <c r="E133" i="1"/>
  <c r="E166" i="1"/>
  <c r="E175" i="1"/>
  <c r="E177" i="1"/>
  <c r="E204" i="1"/>
  <c r="E86" i="1"/>
  <c r="E6" i="1"/>
  <c r="E31" i="1"/>
  <c r="E37" i="1"/>
  <c r="D138" i="1" l="1"/>
  <c r="E138" i="1" s="1"/>
  <c r="D151" i="1"/>
  <c r="E151" i="1" s="1"/>
  <c r="D71" i="1"/>
  <c r="E71" i="1" s="1"/>
  <c r="D41" i="1"/>
  <c r="E41" i="1" s="1"/>
  <c r="D23" i="1"/>
  <c r="E23" i="1" s="1"/>
  <c r="D178" i="1"/>
  <c r="E178" i="1" s="1"/>
  <c r="D117" i="1"/>
  <c r="E117" i="1" s="1"/>
  <c r="D186" i="1" l="1"/>
  <c r="E186" i="1" s="1"/>
  <c r="D77" i="1"/>
  <c r="E77" i="1" s="1"/>
  <c r="D63" i="1"/>
  <c r="E63" i="1" s="1"/>
  <c r="D140" i="1"/>
  <c r="E140" i="1" s="1"/>
  <c r="D132" i="1"/>
  <c r="E132" i="1" s="1"/>
  <c r="D54" i="1"/>
  <c r="E54" i="1" s="1"/>
  <c r="D55" i="1"/>
  <c r="E55" i="1" s="1"/>
  <c r="D68" i="1"/>
  <c r="E68" i="1" s="1"/>
  <c r="D104" i="1"/>
  <c r="E104" i="1" s="1"/>
  <c r="D7" i="1"/>
  <c r="E7" i="1" s="1"/>
  <c r="D110" i="1"/>
  <c r="E110" i="1" s="1"/>
  <c r="D73" i="1"/>
  <c r="E73" i="1" s="1"/>
  <c r="D198" i="1"/>
  <c r="E198" i="1" s="1"/>
  <c r="D137" i="1"/>
  <c r="E137" i="1" s="1"/>
  <c r="D91" i="1"/>
  <c r="E91" i="1" s="1"/>
  <c r="D70" i="1"/>
  <c r="E70" i="1" s="1"/>
  <c r="D96" i="1"/>
  <c r="E96" i="1" s="1"/>
  <c r="D61" i="1"/>
  <c r="E61" i="1" s="1"/>
  <c r="D148" i="1"/>
  <c r="E148" i="1" s="1"/>
</calcChain>
</file>

<file path=xl/sharedStrings.xml><?xml version="1.0" encoding="utf-8"?>
<sst xmlns="http://schemas.openxmlformats.org/spreadsheetml/2006/main" count="937" uniqueCount="937">
  <si>
    <t>阿斯特拉左輪, M4 SOPMODII, Mk23, 9A-91, SR-3MP, RFB, ART556, 阿梅利</t>
  </si>
  <si>
    <t>春田, 李-恩菲爾德, AUG, PK, UMP9, UMP40, UMP45, 維爾德MkⅡ</t>
  </si>
  <si>
    <t>春田, 莫辛-納甘, NTW-20, G36, HK416, OTs-14, IWS 2000, S.A.T.8</t>
  </si>
  <si>
    <t>春田, 莫辛-納甘, WA2000, M4A1, HK416, PK, OTs-14, AK-12</t>
  </si>
  <si>
    <t>春田, 索米, Five-seveN, IWS 2000, S.A.T.8, T65, K2, 雷電</t>
  </si>
  <si>
    <t>春田, G36, UMP9, UMP40, UMP45, MG5, IWS 2000, AK-12</t>
  </si>
  <si>
    <t>春田, G41, G11, Five-seveN, RFB, XM3, AN-94, K5</t>
  </si>
  <si>
    <t>春田, G41, G36C, Five-seveN, DSR-50, S.A.T.8, AN-94, AK-12</t>
  </si>
  <si>
    <t>春田, G41, M1918, 索米, 利貝羅勒, PKP, AK-12, C-MS</t>
  </si>
  <si>
    <t>春田, G41, M1918, G36C, RO635, IWS 2000, K2, AK-12</t>
  </si>
  <si>
    <t>春田, Kar98k, HK416, 灰熊MkⅤ, 索米, G11, DSR-50, K2</t>
  </si>
  <si>
    <t>春田, Kar98k, M4A1, G41, HK416, Super SASS, MG4, 利貝羅勒</t>
  </si>
  <si>
    <t>春田, Kar98k, M4A1, HK416, TAR-21, AUG, UMP45, DSR-50</t>
  </si>
  <si>
    <t>春田, Kar98k, M4A1, ST AR-15, 索米, IWS 2000, AN-94, AK-12</t>
  </si>
  <si>
    <t>春田, Kar98k, WA2000, G36, G36C, 索米, 9A-91, Five-seveN</t>
  </si>
  <si>
    <t>春田, Kar98k, WA2000, M4A1, 95式, IWS 2000, AN-94, AK-12</t>
  </si>
  <si>
    <t>春田, Kar98k, WA2000, M4A1, HK416, 95式, RFB, K2</t>
  </si>
  <si>
    <t>春田, Kar98k, WA2000, M4A1, ST AR-15, HK416, PK, DSR-50</t>
  </si>
  <si>
    <t>春田, Kar98k, WA2000, Mk23, UMP9, UMP45, 97式, S.A.T.8</t>
  </si>
  <si>
    <t>春田, Kar98k, WA2000, ST AR-15, G41, AUG, UMP45, IWS 2000</t>
  </si>
  <si>
    <t>春田, Kar98k, WA2000, ST AR-15, HK416, UMP9, Five-seveN, IWS 2000</t>
  </si>
  <si>
    <t>春田, Kar98k, WA2000, UMP9, 索米, G11, SR-3MP, Five-seveN</t>
  </si>
  <si>
    <t>春田, M14, 莫辛-納甘, 李-恩菲爾德, M4 SOPMODII, M1918, Five-seveN, RO635</t>
  </si>
  <si>
    <t>春田, M14, UMP9, UMP45, G11, 95式, RO635, 利貝羅勒</t>
  </si>
  <si>
    <t>春田, M14, WA2000, M4A1, ST AR-15, M1918, 索米, IWS 2000</t>
  </si>
  <si>
    <t>春田, M14, WA2000, ST AR-15, HK416, UMP45, 索米, G11</t>
  </si>
  <si>
    <t>春田, M4 SOPMODII, G36C, RO635, RFB, DSR-50, AN-94, AK-12</t>
  </si>
  <si>
    <t>春田, M4 SOPMODII, M950A, M590, Saiga-12, RFB, Zas M21, AN-94</t>
  </si>
  <si>
    <t>春田, M4A1, ST AR-15, G36, 9A-91, IWS 2000, AN-94, AK-12</t>
  </si>
  <si>
    <t>春田, NTW-20, G41, 加利爾, G11, 利貝羅勒, AN-94, AK-12</t>
  </si>
  <si>
    <t>春田, PTRD, Kar98k, Five-seveN, IWS 2000, M37, 利貝羅勒, DSR-50</t>
  </si>
  <si>
    <t>春田, ST AR-15, HK416, 灰熊MkⅤ, UMP9, UMP40, UMP45, G11</t>
  </si>
  <si>
    <t>春田, SV-98, Kar98k, M4 SOPMODII, ST AR-15, HK416, 灰熊MkⅤ, G11</t>
  </si>
  <si>
    <t>春田, SV-98, ST AR-15, G11, RFB, DSR-50, K2, K5</t>
  </si>
  <si>
    <t>春田, SVD, Kar98k, G41, HK416, UMP45, 索米, 95式</t>
  </si>
  <si>
    <t>春田, SVD, M4A1, G36, 索米, G11, IWS 2000, 利貝羅勒</t>
  </si>
  <si>
    <t>春田, SVD, M4A1, G41, G36, MG4, RFB, TMP</t>
  </si>
  <si>
    <t>春田, SVD, NTW-20, ST AR-15, HK416, AUG, G11, AN-94</t>
  </si>
  <si>
    <t>春田, SVD, SV-98, Kar98k, M4A1, M4 SOPMODII, HK416, Zas M21</t>
  </si>
  <si>
    <t>春田, SVD, WA2000, M4 SOPMODII, ST AR-15, HK416, UMP9, UMP45</t>
  </si>
  <si>
    <t>春田, WA2000, 李-恩菲爾德, G36, HK416, M950A, OTs-14, RO635</t>
  </si>
  <si>
    <t>春田, WA2000, 李-恩菲爾德, PK, OTs-14, IWS 2000, AN-94, AK-12</t>
  </si>
  <si>
    <t>春田, WA2000, 索米, G11, 95式, M37, DSR-50, K2</t>
  </si>
  <si>
    <t>春田, WA2000, G11, IWS 2000, S.A.T.8, K2, AN-94, AK-12</t>
  </si>
  <si>
    <t>春田, WA2000, G41, HK416, OTs-14, G11, 雷電, K5</t>
  </si>
  <si>
    <t>春田, WA2000, HK416, OTs-14, 95式, IWS 2000, DSR-50, 雷電</t>
  </si>
  <si>
    <t>春田, WA2000, HK416, UMP9, UMP40, UMP45, G11, AK-12</t>
  </si>
  <si>
    <t>春田, WA2000, M1918, Mk23, M99, 97式, M590, P226</t>
  </si>
  <si>
    <t>春田, WA2000, M4 SOPMODII, G41, HK416, 索米, SR-3MP, IWS 2000</t>
  </si>
  <si>
    <t>春田, WA2000, M4 SOPMODII, G41, IDW, DSR-50, K2, AK-12</t>
  </si>
  <si>
    <t>春田, WA2000, M4 SOPMODII, ST AR-15, G41, UMP9, FAL, 索米</t>
  </si>
  <si>
    <t>春田, WA2000, M4A1, G41, Mk23, G36C, Super SASS, RFB</t>
  </si>
  <si>
    <t>春田, WA2000, M4A1, HK416, UMP45, 95式, Saiga-12, DSR-50</t>
  </si>
  <si>
    <t>春田, WA2000, M4A1, M4 SOPMODII, G41, FNC, UMP9, HK23</t>
  </si>
  <si>
    <t>春田, WA2000, M4A1, Mk23, 索米, 95式, M590, Saiga-12</t>
  </si>
  <si>
    <t>春田, WA2000, M4A1, ST AR-15, 索米, RFB, DSR-50, K2</t>
  </si>
  <si>
    <t>春田, WA2000, M4A1, ST AR-15, HK416, UMP9, UMP45, G11</t>
  </si>
  <si>
    <t>春田, WA2000, NTW-20, M4A1, ST AR-15, HK416, UMP45, PKP</t>
  </si>
  <si>
    <t>春田, WA2000, NTW-20, M4A1, UMP9, UMP40, UMP45, Super SASS</t>
  </si>
  <si>
    <t>春田, WA2000, NTW-20, TAR-21, M1918, 95式, M37, AK-12</t>
  </si>
  <si>
    <t>春田, WA2000, ST AR-15, G41, UMP45, AN-94, AK-12, C-MS</t>
  </si>
  <si>
    <t>春田, WA2000, ST AR-15, HK416, UMP9, UMP40, UMP45, RFB</t>
  </si>
  <si>
    <t>格洛克17, 春田, WA2000, 李-恩菲爾德, G36, TAR-21, Mk23, G36C</t>
  </si>
  <si>
    <t>灰熊MkⅤ, G36C, 維爾德MkⅡ, OTs-44, G28, Saiga-12, 利貝羅勒, DSR-50</t>
  </si>
  <si>
    <t>柯爾特左輪, 納甘左輪, 微型烏茲, M14, M4 SOPMODII, P7, UMP9, G11</t>
  </si>
  <si>
    <t>柯爾特左輪, 湯姆森, MP-446, IDW, UMP45, G11, M99, 利貝羅勒</t>
  </si>
  <si>
    <t>柯爾特左輪, 維爾德MkⅡ, 索米, MG4, Five-seveN, G28, RFB, K2</t>
  </si>
  <si>
    <t>柯爾特左輪, 蠍式, 司登MkⅡ, WA2000, UMP9, M590, 利貝羅勒, 雷電</t>
  </si>
  <si>
    <t>柯爾特左輪, G41, 索米, 79式, 利貝羅勒, S.A.T.8, K2, 雷電</t>
  </si>
  <si>
    <t>柯爾特左輪, G41, Mk23, 索米, M99, 利貝羅勒, RFB, PKP</t>
  </si>
  <si>
    <t>柯爾特左輪, Kar98k, M4A1, ST AR-15, 9A-91, G11, IWS 2000, PKP</t>
  </si>
  <si>
    <t>柯爾特左輪, M16A1, M4 SOPMODII, TAR-21, UMP9, MG5, TMP, AK-12</t>
  </si>
  <si>
    <t>柯爾特左輪, M1911, 納甘左輪, 微型烏茲, SVD, SV-98, M1918, M249 SAW</t>
  </si>
  <si>
    <t>柯爾特左輪, M4 SOPMODII, Mk23, UMP9, G11, 97式, M590, PKP</t>
  </si>
  <si>
    <t>柯爾特左輪, M9, C96, 司登MkⅡ, G41, FNC, IDW, P7</t>
  </si>
  <si>
    <t>柯爾特左輪, M9, MP5, FNC, 索米, MG4, 59式, T65</t>
  </si>
  <si>
    <t>柯爾特左輪, Mk23, 索米, M99, Super-Shorty, RFB, Ak 5, T65</t>
  </si>
  <si>
    <t>柯爾特左輪, MP5, 蠍式, 春田, UMP9, 9A-91, M99, ART556</t>
  </si>
  <si>
    <t>柯爾特左輪, MP5, G41, HK416, FNC, P7, SR-3MP, ART556</t>
  </si>
  <si>
    <t>柯爾特左輪, MP5, SV-98, WA2000, ST AR-15, UMP45, Saiga-12, K2</t>
  </si>
  <si>
    <t>柯爾特左輪, MP5, WA2000, G41, 索米, IWS 2000, USAS-12, HK23</t>
  </si>
  <si>
    <t>柯爾特左輪, MP7, IDW, G11, G28, M1897, ART556, T65</t>
  </si>
  <si>
    <t>柯爾特左輪, PPSh-41, G41, FNC, P7, Super SASS, M99, TMP</t>
  </si>
  <si>
    <t>柯爾特左輪, PPSh-41, MP40, MP5, Kar98k, 索米, Super SASS, USAS-12</t>
  </si>
  <si>
    <t>柯爾特左輪, ST AR-15, G36C, FAL, 索米, 95式, RFB, DSR-50</t>
  </si>
  <si>
    <t>柯爾特左輪, ST AR-15, G41, 索米, OTs-14, G11, SR-3MP, RFB</t>
  </si>
  <si>
    <t>柯爾特左輪, ST AR-15, HK416, IDW, UMP9, SR-3MP, RFB, S.A.T.8</t>
  </si>
  <si>
    <t>柯爾特左輪, SV-98, ST AR-15, UMP45, 9A-91, ARX-160, Super SASS, 79式</t>
  </si>
  <si>
    <t>柯爾特左輪, UMP45, 索米, 9A-91, G28, RFB, ART556, K2</t>
  </si>
  <si>
    <t>柯爾特左輪, Vector, PPSh-41, MP7, WA2000, M950A, 維爾德MkⅡ, K2</t>
  </si>
  <si>
    <t>柯爾特左輪, WA2000, AS Val, HK416, UMP9, G36C, G11, Five-seveN</t>
  </si>
  <si>
    <t>莫辛-納甘, 9A-91, 97式, RO635, M590, Saiga-12, P226, K2</t>
  </si>
  <si>
    <t>莫辛-納甘, 漢陽造88式, 灰熊MkⅤ, UMP9, 95式, 97式, 利貝羅勒, 雷電</t>
  </si>
  <si>
    <t>莫辛-納甘, SVD, Kar98k, Super SASS, Five-seveN, 雷電, AN-94, K5</t>
  </si>
  <si>
    <t>莫辛-納甘, SVD, M16A1, G41, HK416, UMP9, UMP45, AEK-999</t>
  </si>
  <si>
    <t>莫辛-納甘, SVD, P7, UMP45, Z-62, 9A-91, NZ75, TMP</t>
  </si>
  <si>
    <t>莫辛-納甘, WA2000, M16A1, M4A1, ST AR-15, HK416, 索米, G11</t>
  </si>
  <si>
    <t>納甘左輪, 李-恩菲爾德, M4A1, ST AR-15, G41, 維爾德MkⅡ, 利貝羅勒, RFB</t>
  </si>
  <si>
    <t>納甘左輪, 湯姆森, WA2000, MG5, Super-Shorty, KLIN, AN-94, MDR</t>
  </si>
  <si>
    <t>納甘左輪, C96, M16A1, OTs-12, G11, AEK-999, KLIN, C-MS</t>
  </si>
  <si>
    <t>納甘左輪, G41, IDW, P7, UMP9, UMP45, SR-3MP, ART556</t>
  </si>
  <si>
    <t>納甘左輪, G41, UMP9, UMP45, G11, 59式, 利貝羅勒, RFB</t>
  </si>
  <si>
    <t>納甘左輪, M16A1, M4A1, ST AR-15, G41, SR-3MP, Five-seveN, XM3</t>
  </si>
  <si>
    <t>納甘左輪, Mk23, P7, UMP9, 索米, Super SASS, 97式, Five-seveN</t>
  </si>
  <si>
    <t>納甘左輪, MP5, 春田, M4A1, HK416, IDW, UMP9, UMP45</t>
  </si>
  <si>
    <t>納甘左輪, ST AR-15, G41, UMP9, UMP45, T65, K2, AN-94</t>
  </si>
  <si>
    <t>納甘左輪, SV-98, SR-3MP, Super-Shorty, Ak 5, USAS-12, 雷電, CZ2000</t>
  </si>
  <si>
    <t>納甘左輪, Vector, 春田, SVD, LWMMG, 索米, 9A-91, SR-3MP</t>
  </si>
  <si>
    <t>納甘左輪, Vector, G36, G36C, OTs-14, PKP, S.A.T.8, K5</t>
  </si>
  <si>
    <t>納甘左輪, Vector, M4 SOPMODII, StG44, G36, M249 SAW, 利貝羅勒, PzB39</t>
  </si>
  <si>
    <t>司登MkⅡ, M1加蘭德, M1A1, FN-49, MG42, MG34, 漢陽造88式, 80式</t>
  </si>
  <si>
    <t>斯捷奇金, M1A1, Kar98k, WA2000, ST AR-15, FAL, Five-seveN, AN-94</t>
  </si>
  <si>
    <t>索米, G11, IWS 2000, 利貝羅勒, RFB, K2, AN-94, AK-12</t>
  </si>
  <si>
    <t>湯姆森, 春田, Kar98k, NTW-20, HK416, Mk23, FAL, 競爭者</t>
  </si>
  <si>
    <t>湯姆森, FMG-9, Vector, 灰熊MkⅤ, 索米, Five-seveN, RFB, C-MS</t>
  </si>
  <si>
    <t>湯姆森, G41, G36C, FAL, 95式, Five-seveN, RFB, K2</t>
  </si>
  <si>
    <t>湯姆森, Kar98k, AUG, SR-3MP, IWS 2000, Zas M21, AK-12, HK21</t>
  </si>
  <si>
    <t>湯姆森, M16A1, M4A1, M4 SOPMODII, StG44, AEK-999, 競爭者, AK-12</t>
  </si>
  <si>
    <t>湯姆森, M4A1, M4 SOPMODII, G41, HK416, TAR-21, FAL, IWS 2000</t>
  </si>
  <si>
    <t>湯姆森, MP40, G41, FAL, 索米, RFB, K2, K5</t>
  </si>
  <si>
    <t>湯姆森, MP40, NTW-20, G41, 56-1式, 灰熊MkⅤ, MG5, M1887</t>
  </si>
  <si>
    <t>湯姆森, PPSh-41, MP40, SV-98, Kar98k, M1918, DP28, PKP</t>
  </si>
  <si>
    <t>湯姆森, Vector, 春田, HK416, UMP45, G36C, 索米, AK-12</t>
  </si>
  <si>
    <t>湯姆森, Vector, 春田, NTW-20, M4A1, ST AR-15, G41, 利貝羅勒</t>
  </si>
  <si>
    <t>湯姆森, Vector, 李-恩菲爾德, M16A1, AUG, OTs-14, T91, 競爭者</t>
  </si>
  <si>
    <t>湯姆森, Vector, 李-恩菲爾德, M4A1, AUG, 灰熊MkⅤ, MG5, 維爾德MkⅡ</t>
  </si>
  <si>
    <t>湯姆森, Vector, M4 SOPMODII, FAMAS, MG5, S.A.T.8, Zas M21, 雷電</t>
  </si>
  <si>
    <t>湯姆森, Vector, PP-2000, SVD, Kar98k, 李-恩菲爾德, AUG, 灰熊MkⅤ</t>
  </si>
  <si>
    <t>湯姆森, Vector, WA2000, 李-恩菲爾德, G41, HK416, G11, SR-3MP</t>
  </si>
  <si>
    <t>湯姆森, WA2000, G41, PK, MG5, Saiga-12, DSR-50, AK-12</t>
  </si>
  <si>
    <t>湯姆森, WA2000, M4 SOPMODII, UMP9, 維爾德MkⅡ, KS-23, Zas M21, AK-12</t>
  </si>
  <si>
    <t>微型烏茲, 春田, M16A1, ST AR-15, HK416, 79式, T91, AK-12</t>
  </si>
  <si>
    <t>蠍式, 春田, M4A1, G41, HK416, UMP9, UMP45, G11</t>
  </si>
  <si>
    <t>蠍式, 春田, WA2000, M4 SOPMODII, ARX-160, DSR-50, Zas M21, HK21</t>
  </si>
  <si>
    <t>蠍式, 灰熊MkⅤ, M950A, UMP9, G11, IWS 2000, PKP, S.A.T.8</t>
  </si>
  <si>
    <t>蠍式, 李-恩菲爾德, G41, M950A, SPP-1, UMP9, 79式, ART556</t>
  </si>
  <si>
    <t>蠍式, 司登MkⅡ, 李-恩菲爾德, 維爾德MkⅡ, G11, EVO 3, T-5000, 阿梅利</t>
  </si>
  <si>
    <t>蠍式, 司登MkⅡ, SVD, M4 SOPMODII, FAMAS, UMP45, OTs-12, SR-3MP</t>
  </si>
  <si>
    <t>蠍式, 微型烏茲, ST AR-15, G41, FAL, Five-seveN, RFB, T65</t>
  </si>
  <si>
    <t>蠍式, M16A1, M4A1, ST AR-15, G41, UMP45, RO635, M590</t>
  </si>
  <si>
    <t>蠍式, M1加蘭德, 春田, M4 SOPMODII, LWMMG, UMP45, 9A-91, Five-seveN</t>
  </si>
  <si>
    <t>蠍式, M1A1, M4 SOPMODII, G41, HK416, UMP9, Five-seveN, Super-Shorty</t>
  </si>
  <si>
    <t>蠍式, M4 SOPMODII, HK416, AUG, LWMMG, UMP45, G11, MDR</t>
  </si>
  <si>
    <t>蠍式, M4 SOPMODII, ST AR-15, SPP-1, UMP9, UMP40, UMP45, OTs-12</t>
  </si>
  <si>
    <t>蠍式, M950A, UMP45, MG5, 維爾德MkⅡ, PKP, ART556, S.A.T.8</t>
  </si>
  <si>
    <t>蠍式, MP7, M4 SOPMODII, G41, G36, IDW, 9A-91, KLIN</t>
  </si>
  <si>
    <t>AS Val, M1918, LWMMG, UMP9, 維爾德MkⅡ, 9A-91, NZ75, 八一式馬</t>
  </si>
  <si>
    <t>AS Val, TAR-21, 索米, PSG-1, 9A-91, ART556, 阿梅利, C-MS</t>
  </si>
  <si>
    <t>AUG, 9A-91, Super SASS, MG4, Five-seveN, M590, KSG, C-MS</t>
  </si>
  <si>
    <t>AUG, UMP9, UMP45, 95式, 利貝羅勒, DSR-50, P226, 雷電</t>
  </si>
  <si>
    <t>C96, PPS-43, SVD, SV-98, FNC, M500, F1, 競爭者</t>
  </si>
  <si>
    <t>C96, ST AR-15, G41, HK416, 9A-91, Five-seveN, RFB, XM3</t>
  </si>
  <si>
    <t>C96, Vector, Kar98k, M4 SOPMODII, HK416, UMP9, UMP45, 維爾德MkⅡ</t>
  </si>
  <si>
    <t>FAL, MG5, 維爾德MkⅡ, M99, Five-seveN, IWS 2000, RFB, 雷電</t>
  </si>
  <si>
    <t>FMG-9, 春田, Kar98k, Mk23, M99, Five-seveN, Spitfire, K5</t>
  </si>
  <si>
    <t>FMG-9, PPSh-41, PPS-43, SVD, M99, T91, S.A.T.8, USAS-12</t>
  </si>
  <si>
    <t>FN-49, M16A1, M4A1, M4 SOPMODII, ST AR-15, G36C, Super SASS, 競爭者</t>
  </si>
  <si>
    <t>FNC, AUG, UMP9, UMP40, UMP45, PSG-1, IWS 2000, KSG</t>
  </si>
  <si>
    <t>G11, Five-seveN, ART556, TMP, USAS-12, Zas M21, 雷電, AN-94</t>
  </si>
  <si>
    <t>G11, Super SASS, Five-seveN, Super-Shorty, 利貝羅勒, 八一式馬, S.A.T.8, AK-12</t>
  </si>
  <si>
    <t>G36, AUG, 維爾德MkⅡ, G11, 79式, SR-3MP, 競爭者, AN-94</t>
  </si>
  <si>
    <t>G36, HK416, AUG, 灰熊MkⅤ, UMP9, G11, SCW, K2</t>
  </si>
  <si>
    <t>G36, HK416, UMP9, UMP40, UMP45, G36C, G11, G28</t>
  </si>
  <si>
    <t>G36, Spectre M4, UMP45, 索米, 79式, M99, RFB, K2</t>
  </si>
  <si>
    <t>G36C, 索米, G11, 95式, Five-seveN, M37, RFB, K2</t>
  </si>
  <si>
    <t>G41, 95式, RFB, DSR-50, K2, AN-94, AK-12, C-MS</t>
  </si>
  <si>
    <t>G41, 9A-91, OTs-14, MG4, IWS 2000, RFB, K2, AK-12</t>
  </si>
  <si>
    <t>G41, 索米, 9A-91, 97式, SR-3MP, RFB, ART556, TMP</t>
  </si>
  <si>
    <t>G41, 索米, Five-seveN, RFB, USAS-12, K2, K5, C-MS</t>
  </si>
  <si>
    <t>G41, 索米, M99, 95式, 97式, RFB, K2, C-MS</t>
  </si>
  <si>
    <t>G41, FAL, 維爾德MkⅡ, Super SASS, M99, SR-3MP, ART556, TMP</t>
  </si>
  <si>
    <t>G41, G36, Mk23, UMP45, OTs-14, AN-94, AK-12, C-MS</t>
  </si>
  <si>
    <t>G41, G36C, FAL, 索米, Super SASS, M99, TMP, C-MS</t>
  </si>
  <si>
    <t>G41, HK416, 9A-91, G11, Super SASS, G28, RFB, 雷電</t>
  </si>
  <si>
    <t>G41, HK416, 灰熊MkⅤ, UMP9, UMP40, UMP45, G11, AN-94</t>
  </si>
  <si>
    <t>G41, HK416, Five-seveN, Saiga-12, RFB, 雷電, AN-94, AK-12</t>
  </si>
  <si>
    <t>G41, HK416, IDW, UMP9, UMP45, OTs-12, 索米, G11</t>
  </si>
  <si>
    <t>G41, HK416, M1918, FAL, 索米, Five-seveN, IWS 2000, 阿梅利</t>
  </si>
  <si>
    <t>G41, HK416, UMP9, UMP45, G11, M99, 利貝羅勒, C-MS</t>
  </si>
  <si>
    <t>G41, IDW, 灰熊MkⅤ, P7, G11, M99, Five-seveN, ART556</t>
  </si>
  <si>
    <t>G41, IDW, 索米, G11, Five-seveN, RFB, K2, HK23</t>
  </si>
  <si>
    <t>G41, M1918, M249 SAW, 漢陽造88式, FAL, 79式, SR-3MP, ART556</t>
  </si>
  <si>
    <t>G41, M1919A4, Mk23, UMP9, UMP45, G11, Super-Shorty, 阿梅利</t>
  </si>
  <si>
    <t>G41, M950A, P7, UMP45, G11, M99, RFB, K5</t>
  </si>
  <si>
    <t>G41, P7, 利貝羅勒, ART556, C-MS, XM8, SM-1, T77</t>
  </si>
  <si>
    <t>G41, P7, 維爾德MkⅡ, OTs-14, M99, S.A.T.8, HK21, C-MS</t>
  </si>
  <si>
    <t>G41, PK, FAL, Five-seveN, IWS 2000, M37, DSR-50, S.A.T.8</t>
  </si>
  <si>
    <t>G41, Super SASS, 59式, Super-Shorty, P226, USAS-12, 雷電, 芭莉斯塔</t>
  </si>
  <si>
    <t>G41, UMP45, 索米, MG4, RFB, K2, AN-94, AK-12</t>
  </si>
  <si>
    <t>G41, UMP45, 維爾德MkⅡ, G11, RO635, ART556, S.A.T.8, AK-12</t>
  </si>
  <si>
    <t>G41, UMP9, UMP45, FAL, G11, PKP, 阿梅利, MDR</t>
  </si>
  <si>
    <t>G41, UMP9, UMP45, RFB, ART556, DSR-50, S.A.T.8, USAS-12</t>
  </si>
  <si>
    <t>HK416, 索米, 9A-91, Super-Shorty, RFB, ART556, K2, K5</t>
  </si>
  <si>
    <t>HK416, 索米, M99, Five-seveN, RFB, K2, K5, C-MS</t>
  </si>
  <si>
    <t>HK416, Five-seveN, IWS 2000, DSR-50, S.A.T.8, USAS-12, K2, C-MS</t>
  </si>
  <si>
    <t>HK416, M1918, UMP9, UMP45, 維爾德MkⅡ, G11, 95式, 97式</t>
  </si>
  <si>
    <t>HK416, UMP45, 索米, 9A-91, MG4, Spitfire, RFB, AN-94</t>
  </si>
  <si>
    <t>HK416, UMP9, UMP40, UMP45, G11, AN-94, AK-12, C-MS</t>
  </si>
  <si>
    <t>HK416, UMP9, UMP40, UMP45, IWS 2000, RFB, DSR-50, Zas M21</t>
  </si>
  <si>
    <t>HK416, UMP9, UMP45, 9A-91, G11, 利貝羅勒, K2, XM8</t>
  </si>
  <si>
    <t>HK416, UMP9, UMP45, 維爾德MkⅡ, OTs-14, G11, Super-Shorty, PKP</t>
  </si>
  <si>
    <t>Kar98k, 索米, PP-19, Five-seveN, RFB, AN-94, AK-12, T77</t>
  </si>
  <si>
    <t>Kar98k, G36, RO635, AEK-999, Super-Shorty, KLIN, F1, 80式</t>
  </si>
  <si>
    <t>Kar98k, G41, 索米, IWS 2000, RFB, K2, K5, C-MS</t>
  </si>
  <si>
    <t>Kar98k, G41, 索米, M99, Five-seveN, RFB, ART556, K2</t>
  </si>
  <si>
    <t>Kar98k, G41, G36C, FAL, 索米, MG4, Five-seveN, 雷電</t>
  </si>
  <si>
    <t>Kar98k, M16A1, M4A1, M4 SOPMODII, ST AR-15, HK416, AUG, DSR-50</t>
  </si>
  <si>
    <t>Kar98k, M4A1, AUG, PK, 97式, RO635, IWS 2000, Saiga-12</t>
  </si>
  <si>
    <t>Kar98k, M4A1, HK416, UMP45, 索米, Five-seveN, RFB, S.A.T.8</t>
  </si>
  <si>
    <t>Kar98k, M4A1, ST AR-15, G41, M1918, Five-seveN, TMP, AN-94</t>
  </si>
  <si>
    <t>Kar98k, NTW-20, HK416, UMP9, UMP45, G11, AN-94, AK-12</t>
  </si>
  <si>
    <t>Kar98k, PK, 9A-91, Five-seveN, IWS 2000, PKP, USAS-12, 雷電</t>
  </si>
  <si>
    <t>Kar98k, S.A.T.8, USAS-12, K2, 雷電, AN-94, AK-12, SM-1</t>
  </si>
  <si>
    <t>Kar98k, SPP-1, M99, SR-3MP, Five-seveN, TMP, S.A.T.8, 雷電</t>
  </si>
  <si>
    <t>Kar98k, SPP-1, SR-3MP, AEK-999, Super-Shorty, PKP, USAS-12, C-MS</t>
  </si>
  <si>
    <t>Kar98k, WA2000, G41, HK416, AUG, FAL, Five-seveN, IWS 2000</t>
  </si>
  <si>
    <t>Kar98k, WA2000, G41, M950A, 索米, OTs-14, Five-seveN, RFB</t>
  </si>
  <si>
    <t>Kar98k, WA2000, G41, UMP45, 索米, G11, Super SASS, ART556</t>
  </si>
  <si>
    <t>Kar98k, WA2000, HK416, AUG, FAL, 利貝羅勒, AK-12, MDR</t>
  </si>
  <si>
    <t>Kar98k, WA2000, HK416, UMP40, 索米, 95式, DSR-50, 雷電</t>
  </si>
  <si>
    <t>Kar98k, WA2000, M16A1, M4A1, M4 SOPMODII, ST AR-15, HK416, IWS 2000</t>
  </si>
  <si>
    <t>Kar98k, WA2000, M4A1, AUG, Super SASS, Five-seveN, T65, K2</t>
  </si>
  <si>
    <t>Kar98k, WA2000, M4A1, ST AR-15, 索米, RFB, DSR-50, K2</t>
  </si>
  <si>
    <t>Kar98k, WA2000, NTW-20, M4A1, G41, OTs-12, FAL, KSG</t>
  </si>
  <si>
    <t>Kar98k, WA2000, ST AR-15, HK416, 索米, IWS 2000, RFB, K2</t>
  </si>
  <si>
    <t>Kar98k, WA2000, UMP45, FAL, CZ-805, Super SASS, RO635, AN-94</t>
  </si>
  <si>
    <t>KSG, Saiga-12, 競爭者, S.A.T.8, 芭莉斯塔, AN-94, MDR, XM8</t>
  </si>
  <si>
    <t>M14, G41, P7, 維爾德MkⅡ, M99, Five-seveN, Zas M21, C-MS</t>
  </si>
  <si>
    <t>M14, HK416, SPP-1, UMP9, UMP45, 9A-91, G11, Super SASS</t>
  </si>
  <si>
    <t>M14, IDW, Five-seveN, RFB, TMP, P226, K2, XM8</t>
  </si>
  <si>
    <t>M14, Kar98k, G36, FNC, 索米, 9A-91, RFB, S.A.T.8</t>
  </si>
  <si>
    <t>M14, M4 SOPMODII, LWMMG, MP-446, AAT-52, 維爾德MkⅡ, ARX-160, SR-3MP</t>
  </si>
  <si>
    <t>M14, M4A1, G41, HK416, Mk23, SR-3MP, Five-seveN, MDR</t>
  </si>
  <si>
    <t>M14, M4A1, UMP9, UMP45, G11, 利貝羅勒, PKP, C-MS</t>
  </si>
  <si>
    <t>M14, ST AR-15, G41, M950A, UMP9, UMP45, G11, RFB</t>
  </si>
  <si>
    <t>M14, SVD, WA2000, 李-恩菲爾德, MG34, M950A, Mk23, G28</t>
  </si>
  <si>
    <t>M14, SVD, WA2000, G41, G36, G11, 79式, RFB</t>
  </si>
  <si>
    <t>M14, UMP9, NZ75, RFB, PKP, AN-94, AK-12, XM8</t>
  </si>
  <si>
    <t>M14, WA2000, G11, M99, RFB, K2, K5, C-MS</t>
  </si>
  <si>
    <t>M14, WA2000, NTW-20, M4A1, ST AR-15, MG4, Five-seveN, IWS 2000</t>
  </si>
  <si>
    <t>M16A1, M4 SOPMODII, ST AR-15, HK416, TAR-21, 灰熊MkⅤ, UMP9, UMP40</t>
  </si>
  <si>
    <t>M16A1, M4A1, FNC, UMP9, UMP40, UMP45, OTs-12, 9A-91</t>
  </si>
  <si>
    <t>M16A1, M4A1, M4 SOPMODII, HK416, AUG, UMP40, UMP45, T91</t>
  </si>
  <si>
    <t>M16A1, M4A1, M4 SOPMODII, ST AR-15, G3, Super SASS, RO635, IWS 2000</t>
  </si>
  <si>
    <t>M16A1, M4A1, M4 SOPMODII, ST AR-15, G41, HK416, 79式, HK45</t>
  </si>
  <si>
    <t>M16A1, M4A1, M4 SOPMODII, ST AR-15, StG44, Super SASS, RO635, AK-12</t>
  </si>
  <si>
    <t>M16A1, M4A1, M4 SOPMODII, ST AR-15, UMP9, UMP45, FAL, Five-seveN</t>
  </si>
  <si>
    <t>M16A1, M4A1, M4 SOPMODII, ST AR-15, UMP9, UMP45, G11, KSG</t>
  </si>
  <si>
    <t>M16A1, M4A1, ST AR-15, HK416, UMP45, MG5, G11, AK-12</t>
  </si>
  <si>
    <t>M1911, 索米, Super SASS, M99, 97式, RFB, S.A.T.8, K2</t>
  </si>
  <si>
    <t>M1911, HK416, G28, SPAS-12, T91, 阿梅利, Zas M21, MDR</t>
  </si>
  <si>
    <t>M1918, 95式, IWS 2000, 利貝羅勒, DSR-50, S.A.T.8, K2, AK-12</t>
  </si>
  <si>
    <t>M1918, 索米, Five-seveN, Super-Shorty, RFB, DSR-50, K2, C-MS</t>
  </si>
  <si>
    <t>M1918, M1887, KSG, Spitfire, PKP, PzB39, S.A.T.8, 芭莉斯塔</t>
  </si>
  <si>
    <t>M1加蘭德, 春田, M14, Kar98k, M4A1, M4 SOPMODII, RO635, AK-12</t>
  </si>
  <si>
    <t>M1加蘭德, 春田, SVD, Kar98k, WA2000, G36, HK416, G36C</t>
  </si>
  <si>
    <t>M1加蘭德, 春田, WA2000, Five-seveN, IWS 2000, M37, Saiga-12, DSR-50</t>
  </si>
  <si>
    <t>M1加蘭德, FAL, OTs-14, 95式, IWS 2000, RFB, AN-94, AK-12</t>
  </si>
  <si>
    <t>M1加蘭德, Kar98k, M16A1, M4A1, G41, 漢陽造88式, M1887, 利貝羅勒</t>
  </si>
  <si>
    <t>M1加蘭德, Kar98k, M16A1, M4A1, M4 SOPMODII, ST AR-15, RO635, AK-12</t>
  </si>
  <si>
    <t>M1加蘭德, SV-98, AK-47, StG44, HK416, M2HB, Mk23, OTs-14</t>
  </si>
  <si>
    <t>M1加蘭德, WA2000, HK416, 9A-91, SR-3MP, DSR-50, K2, SM-1</t>
  </si>
  <si>
    <t>M1加蘭德, WA2000, ST AR-15, Super SASS, Five-seveN, T91, T65, AK-12</t>
  </si>
  <si>
    <t>M1A1, M14, Kar98k, NTW-20, M16A1, M4A1, ST AR-15, IWS 2000</t>
  </si>
  <si>
    <t>M1A1, M4A1, G41, 索米, G11, M99, RFB, PKP</t>
  </si>
  <si>
    <t>M1A1, ST AR-15, AUG, IDW, AEK-999, AN-94, AK-12, C-MS</t>
  </si>
  <si>
    <t>M3, Vector, MP7, G41, Mk23, Super SASS, SR-3MP, RFB</t>
  </si>
  <si>
    <t>M37, Saiga-12, 利貝羅勒, DSR-50, T91, 競爭者, 阿梅利, M12</t>
  </si>
  <si>
    <t>M4 SOPMODII, 漢陽造88式, UMP45, G11, Super SASS, Five-seveN, USAS-12, 雷電</t>
  </si>
  <si>
    <t>M4 SOPMODII, AUG, Mk23, 維爾德MkⅡ, OTs-14, G11, M37, RFB</t>
  </si>
  <si>
    <t>M4 SOPMODII, G41, 9A-91, Five-seveN, 利貝羅勒, RFB, K2, MDR</t>
  </si>
  <si>
    <t>M4 SOPMODII, G41, Mk23, G36C, 索米, M99, TMP, K2</t>
  </si>
  <si>
    <t>M4 SOPMODII, G41, OTs-14, Five-seveN, RO635, IWS 2000, S.A.T.8, K5</t>
  </si>
  <si>
    <t>M4 SOPMODII, IDW, M950A, UMP9, UMP40, UMP45, K2, AK-12</t>
  </si>
  <si>
    <t>M4 SOPMODII, M1918, PK, UMP9, FAL, SR-3MP, Five-seveN, TMP</t>
  </si>
  <si>
    <t>M4 SOPMODII, Mk23, UMP45, OTs-14, 95式, SR-3MP, RO635, RFB</t>
  </si>
  <si>
    <t>M4 SOPMODII, SPP-1, 維爾德MkⅡ, SCW, P226, 雷電, K5, C-MS</t>
  </si>
  <si>
    <t>M4 SOPMODII, ST AR-15, AUG, 索米, MG4, T65, CZ2000, K5</t>
  </si>
  <si>
    <t>M4 SOPMODII, ST AR-15, G36, HK416, UMP9, UMP40, UMP45, G11</t>
  </si>
  <si>
    <t>M4 SOPMODII, ST AR-15, G41, FAL, RO635, OTs-44, K2, K5</t>
  </si>
  <si>
    <t>M4 SOPMODII, ST AR-15, HK416, 灰熊MkⅤ, UMP9, UMP45, S.A.T.8, Zas M21</t>
  </si>
  <si>
    <t>M4 SOPMODII, ST AR-15, HK416, AUG, UMP9, UMP40, UMP45, G11</t>
  </si>
  <si>
    <t>M4A1, FNC, 索米, USP Compact, IWS 2000, S.A.T.8, T65, 芭莉斯塔</t>
  </si>
  <si>
    <t>M4A1, G36, AUG, RO635, 競爭者, 雷電, AN-94, AK-12</t>
  </si>
  <si>
    <t>M4A1, G41, OTs-14, MG4, Five-seveN, Ak 5, S.A.T.8, C-MS</t>
  </si>
  <si>
    <t>M4A1, G41, UMP9, SR-3MP, RO635, IWS 2000, AN-94, AK-12</t>
  </si>
  <si>
    <t>M4A1, G41, UMP9, UMP45, K2, AN-94, AK-12, K5</t>
  </si>
  <si>
    <t>M4A1, HK416, AUG, UMP45, Saiga-12, PKP, AN-94, AK-12</t>
  </si>
  <si>
    <t>M4A1, IDW, UMP40, 索米, Super SASS, RFB, S.A.T.8, K2</t>
  </si>
  <si>
    <t>M4A1, M1918, UMP40, UMP45, MG4, 79式, 雷電, AK-12</t>
  </si>
  <si>
    <t>M4A1, M4 SOPMODII, G41, HK416, 索米, MG4, AN-94, AK-12</t>
  </si>
  <si>
    <t>M4A1, M4 SOPMODII, HK416, Mk23, UMP9, UMP45, Five-seveN, 雷電</t>
  </si>
  <si>
    <t>M4A1, M4 SOPMODII, HK416, UMP40, Super SASS, RFB, S.A.T.8, AN-94</t>
  </si>
  <si>
    <t>M4A1, M4 SOPMODII, ST AR-15, FAL, Super SASS, Five-seveN, RO635, IWS 2000</t>
  </si>
  <si>
    <t>M4A1, M4 SOPMODII, ST AR-15, G41, UMP9, UMP40, Five-seveN, S.A.T.8</t>
  </si>
  <si>
    <t>M4A1, M4 SOPMODII, ST AR-15, IDW, 索米, RFB, T65, K2</t>
  </si>
  <si>
    <t>M4A1, M4 SOPMODII, ST AR-15, LWMMG, MG4, M590, 雷電, AN-94</t>
  </si>
  <si>
    <t>M4A1, M4 SOPMODII, ST AR-15, M950A, UMP45, G11, Five-seveN, C-MS</t>
  </si>
  <si>
    <t>M4A1, M4 SOPMODII, ST AR-15, RO635, DSR-50, AN-94, AK-12, MDR</t>
  </si>
  <si>
    <t>M4A1, M4 SOPMODII, ST AR-15, UMP9, UMP40, UMP45, RO635, PKP</t>
  </si>
  <si>
    <t>M4A1, PK, Mk23, OTs-14, 79式, 95式, DSR-50, AK-12</t>
  </si>
  <si>
    <t>M4A1, ST AR-15, G36, UMP45, 維爾德MkⅡ, Five-seveN, IWS 2000, S.A.T.8</t>
  </si>
  <si>
    <t>M4A1, ST AR-15, G41, HK416, UMP45, G11, TMP, T65</t>
  </si>
  <si>
    <t>M4A1, ST AR-15, G41, Saiga-12, PKP, AN-94, AK-12, C-MS</t>
  </si>
  <si>
    <t>M4A1, ST AR-15, G41, UMP45, FAL, Zas M21, 雷電, C-MS</t>
  </si>
  <si>
    <t>M4A1, ST AR-15, HK416, UMP40, UMP45, RO635, AN-94, AK-12</t>
  </si>
  <si>
    <t>M4A1, ST AR-15, HK416, UMP9, UMP40, UMP45, AN-94, AK-12</t>
  </si>
  <si>
    <t>M4A1, ST AR-15, HK416, UMP9, UMP40, UMP45, G11, Five-seveN</t>
  </si>
  <si>
    <t>M4A1, ST AR-15, UMP40, G11, SR-3MP, Five-seveN, OTs-44, IWS 2000</t>
  </si>
  <si>
    <t>M4A1, ST AR-15, UMP9, UMP45, 79式, T65, 芭莉斯塔, AK-12</t>
  </si>
  <si>
    <t>M4A1, ST AR-15, UMP9, UMP45, G36C, RO635, RFB, AK-12</t>
  </si>
  <si>
    <t>M9, 92式, 微型烏茲, WA2000, G41, M99, 95式, T91</t>
  </si>
  <si>
    <t>M9, PPSh-41, 蠍式, Kar98k, G41, HK416, IDW, UMP9</t>
  </si>
  <si>
    <t>MAC-10, 蠍式, SV-98, M4 SOPMODII, G36, UMP9, UMP45, 9A-91</t>
  </si>
  <si>
    <t>MAC-10, Vector, M1加蘭德, WA2000, M4 SOPMODII, 9A-91, IWS 2000, T65</t>
  </si>
  <si>
    <t>MG4, IWS 2000, Ak 5, S.A.T.8, USAS-12, 雷電, SRS, C-MS</t>
  </si>
  <si>
    <t>Mk23, 索米, 95式, IWS 2000, M37, RFB, DSR-50, K2</t>
  </si>
  <si>
    <t>Mk23, FAL, 索米, 9A-91, 95式, RFB, K2, Zas M21</t>
  </si>
  <si>
    <t>Mk23, P7, Super SASS, Super-Shorty, ART556, USAS-12, OTs-39, T77</t>
  </si>
  <si>
    <t>MP40, 李-恩菲爾德, 加利爾, TAR-21, UMP45, 謝爾久科夫, M500, SRS</t>
  </si>
  <si>
    <t>MP40, M4A1, G41, Super SASS, M99, SR-3MP, Five-seveN, Super-Shorty</t>
  </si>
  <si>
    <t>MP40, SVD, HK416, UMP45, G36C, ARX-160, F1, S.A.T.8</t>
  </si>
  <si>
    <t>MP5, 司登MkⅡ, M4 SOPMODII, HK416, FNC, UMP9, G11, M99</t>
  </si>
  <si>
    <t>MP5, 蠍式, 司登MkⅡ, 春田, M4A1, AK-47, TAR-21, 97式</t>
  </si>
  <si>
    <t>MP5, 蠍式, WA2000, M16A1, M4A1, M4 SOPMODII, ST AR-15, 79式</t>
  </si>
  <si>
    <t>MP5, G41, HK416, FAL, 索米, 9A-91, Five-seveN, C-MS</t>
  </si>
  <si>
    <t>MP5, Kar98k, G41, G36C, 索米, Mk48, G11, C-MS</t>
  </si>
  <si>
    <t>MP5, Kar98k, M4A1, AUG, Five-seveN, S.A.T.8, Zas M21, T77</t>
  </si>
  <si>
    <t>MP5, M14, SV-98, M4A1, ST AR-15, G41, 9A-91, G11</t>
  </si>
  <si>
    <t>MP5, M4 SOPMODII, ST AR-15, AUG, UMP45, OTs-44, PKP, S.A.T.8</t>
  </si>
  <si>
    <t>MP5, M4A1, ST AR-15, G41, Super SASS, 利貝羅勒, RFB, K5</t>
  </si>
  <si>
    <t>MP5, ST AR-15, G41, FNC, FAL, G11, SR-3MP, Super-Shorty</t>
  </si>
  <si>
    <t>MP5, ST AR-15, M1919A4, UMP45, G11, SR-3MP, M1897, Super-Shorty</t>
  </si>
  <si>
    <t>MP5, SVD, FNC, P7, 9A-91, ART556, USAS-12, K5</t>
  </si>
  <si>
    <t>MP5, WA2000, G41, FNC, Mk23, UMP9, G11, 利貝羅勒</t>
  </si>
  <si>
    <t>MP7, 春田, 莫辛-納甘, WA2000, ST AR-15, G36, UMP45, Z-62</t>
  </si>
  <si>
    <t>MP7, 春田, M14, M4A1, ST AR-15, HK416, UMP9, UMP45</t>
  </si>
  <si>
    <t>MP7, 春田, WA2000, M4 SOPMODII, G41, HK416, M950A, 維爾德MkⅡ</t>
  </si>
  <si>
    <t>MP7, 春田, WA2000, ST AR-15, FAL, IWS 2000, S.A.T.8, C-MS</t>
  </si>
  <si>
    <t>MP7, 李-恩菲爾德, NTW-20, G41, 布倫, M590, Saiga-12, 獵豹M1</t>
  </si>
  <si>
    <t>MP7, G41, G3, G36, HK416, UMP45, PSG-1, G28</t>
  </si>
  <si>
    <t>MP7, NTW-20, HK416, G11, 利貝羅勒, AN-94, AK-12, MDR</t>
  </si>
  <si>
    <t>MP7, SVD, HK416, 索米, OTs-14, RO635, K5, C-MS</t>
  </si>
  <si>
    <t>MP7, SVD, WA2000, P7, Super SASS, ART556, S.A.T.8, HK21</t>
  </si>
  <si>
    <t>MP7, WA2000, HK416, Mk23, 索米, Super SASS, RFB, K2</t>
  </si>
  <si>
    <t>NTW-20, G41, G36, HK416, G36C, 索米, 阿梅利, Zas M21</t>
  </si>
  <si>
    <t>NTW-20, HK416, P7, 索米, 9A-91, M99, ART556, 阿梅利</t>
  </si>
  <si>
    <t>NTW-20, HK416, TAR-21, M1918, G36C, Five-seveN, RO635, 利貝羅勒</t>
  </si>
  <si>
    <t>NTW-20, HK416, UMP45, G11, AEK-999, Super-Shorty, KLIN, MDR</t>
  </si>
  <si>
    <t>NTW-20, LWMMG, UMP40, Super SASS, PKP, S.A.T.8, Zas M21, 雷電</t>
  </si>
  <si>
    <t>NTW-20, M4A1, M4 SOPMODII, G41, G11, M99, Five-seveN, 利貝羅勒</t>
  </si>
  <si>
    <t>NTW-20, M950A, AEK-999, M590, Saiga-12, AN-94, AK-12, MDR</t>
  </si>
  <si>
    <t>NTW-20, M950A, UMP45, 維爾德MkⅡ, G11, AEK-999, 利貝羅勒, AK-12</t>
  </si>
  <si>
    <t>NTW-20, UMP9, F2000, 索米, IWS 2000, DSR-50, K2, AK-12</t>
  </si>
  <si>
    <t>NTW-20, UMP9, UMP40, UMP45, G11, DSR-50, T91, T65</t>
  </si>
  <si>
    <t>OTs-14, 95式, 97式, Five-seveN, DSR-50, PzB39, S.A.T.8, K2</t>
  </si>
  <si>
    <t>P38, 蠍式, 灰熊MkⅤ, M500, Saiga-12, CZ75, KLIN, C-MS</t>
  </si>
  <si>
    <t>P38, Vector, PPSh-41, 蠍式, Kar98k, G36, FNC, 雷電</t>
  </si>
  <si>
    <t>P7, 維爾德MkⅡ, 索米, 95式, 97式, DSR-50, AN-94, OTs-39</t>
  </si>
  <si>
    <t>PK, MP-446, G36C, MG5, RFB, JS05, Zas M21, HK21</t>
  </si>
  <si>
    <t>PP-90, MP5, 司登MkⅡ, 春田, HK416, LWMMG, 漢陽造88式, UMP40</t>
  </si>
  <si>
    <t>PPK, 春田, Kar98k, WA2000, HK416, IWS 2000, DSR-50, AK-12</t>
  </si>
  <si>
    <t>PPK, 春田, M4A1, M4 SOPMODII, G36, M1918, 雷電, AN-94</t>
  </si>
  <si>
    <t>PPK, 春田, UMP9, UMP45, Mk48, Zas M21, AN-94, AK-12</t>
  </si>
  <si>
    <t>PPK, 春田, WA2000, HK416, AUG, G36C, FAL, DSR-50</t>
  </si>
  <si>
    <t>PPK, Kar98k, AUG, M1918, OTs-14, MG4, AN-94, AK-12</t>
  </si>
  <si>
    <t>PPK, Kar98k, M1918, PK, 9A-91, 95式, 97式, M37</t>
  </si>
  <si>
    <t>PPK, M1加蘭德, 春田, WA2000, M4A1, M99, K5, MDR</t>
  </si>
  <si>
    <t>PPK, M4A1, G41, 索米, 95式, DSR-50, AN-94, AK-12</t>
  </si>
  <si>
    <t>PPK, ST AR-15, HK416, UMP9, UMP45, 維爾德MkⅡ, G11, OTs-44</t>
  </si>
  <si>
    <t>PPS-43, LWMMG, MP-446, SPP-1, Mk23, F1, T65, K5</t>
  </si>
  <si>
    <t>PPSh-41, M4 SOPMODII, ST AR-15, 9A-91, G11, Super SASS, Five-seveN, 雷電</t>
  </si>
  <si>
    <t>PPSh-41, WA2000, M4 SOPMODII, G41, SPP-1, P7, G36C, G11</t>
  </si>
  <si>
    <t>ST AR-15, 漢陽造88式, UMP9, UMP45, 79式, T65, AN-94, AK-12</t>
  </si>
  <si>
    <t>ST AR-15, 灰熊MkⅤ, UMP9, UMP40, G11, Super SASS, AN-94, AK-12</t>
  </si>
  <si>
    <t>ST AR-15, AUG, PK, Mk23, 索米, OTs-14, 97式, Five-seveN</t>
  </si>
  <si>
    <t>ST AR-15, G41, 索米, G11, SR-3MP, Super-Shorty, 利貝羅勒, PKP</t>
  </si>
  <si>
    <t>ST AR-15, G41, G11, SR-3MP, IWS 2000, AEK-999, Super-Shorty, 利貝羅勒</t>
  </si>
  <si>
    <t>ST AR-15, G41, HK416, 索米, 9A-91, IWS 2000, RFB, TMP</t>
  </si>
  <si>
    <t>ST AR-15, G41, HK416, OTs-14, Five-seveN, IWS 2000, 雷電, 芭莉斯塔</t>
  </si>
  <si>
    <t>ST AR-15, G41, UMP9, UMP40, UMP45, 9A-91, AN-94, AK-12</t>
  </si>
  <si>
    <t>ST AR-15, HK416, 95式, 97式, DSR-50, T91, T65, AK-12</t>
  </si>
  <si>
    <t>ST AR-15, LWMMG, 維爾德MkⅡ, OTs-14, PP-19-01, S.A.T.8, Zas M21, AN-94</t>
  </si>
  <si>
    <t>StG44, M1918, TMP, NS2000, K2, 雷電, AN-94, C-MS</t>
  </si>
  <si>
    <t>Super SASS, M99, Five-seveN, Super-Shorty, 利貝羅勒, RFB, TMP, K5</t>
  </si>
  <si>
    <t>SV-98, HK416, UMP9, UMP45, 9A-91, G11, 59式, S.A.T.8</t>
  </si>
  <si>
    <t>SV-98, Kar98k, AUG, UMP40, Super SASS, Spitfire, RFB, T65</t>
  </si>
  <si>
    <t>SV-98, WA2000, 灰熊MkⅤ, M950A, 維爾德MkⅡ, SR-3MP, M590, DSR-50</t>
  </si>
  <si>
    <t>SVD, G36, LWMMG, 灰熊MkⅤ, 維爾德MkⅡ, Super SASS, PKP, 雷電</t>
  </si>
  <si>
    <t>SVD, G36C, OTs-14, MG4, RFB, T91, T65, T77</t>
  </si>
  <si>
    <t>SVD, G41, 索米, IWS 2000, RFB, K2, AN-94, AK-12</t>
  </si>
  <si>
    <t>SVD, G41, UMP45, G11, MG4, 79式, RFB, 雷電</t>
  </si>
  <si>
    <t>SVD, HK416, TAR-21, UMP9, UMP45, 索米, 95式, 97式</t>
  </si>
  <si>
    <t>SVD, Kar98k, G41, FAL, MG4, Five-seveN, 芭莉斯塔, SM-1</t>
  </si>
  <si>
    <t>SVD, Kar98k, G41, M249 SAW, UMP45, RO635, IWS 2000, AN-94</t>
  </si>
  <si>
    <t>SVD, Kar98k, M4A1, ST AR-15, UMP40, IWS 2000, 雷電, AK-12</t>
  </si>
  <si>
    <t>SVD, M4A1, G41, UMP45, 索米, 雷電, AN-94, AK-12</t>
  </si>
  <si>
    <t>SVD, M4A1, ST AR-15, UMP45, G11, IWS 2000, AN-94, AK-12</t>
  </si>
  <si>
    <t>SVD, M950A, SPP-1, PSG-1, Bren Ten, SCW, 利貝羅勒, XM8</t>
  </si>
  <si>
    <t>SVD, ST AR-15, G41, 索米, 9A-91, M99, T65, K2</t>
  </si>
  <si>
    <t>SVD, SV-98, AS Val, 9A-91, SR-3MP, Saiga-12, AN-94, AK-12</t>
  </si>
  <si>
    <t>SVD, SV-98, WA2000, M4 SOPMODII, ST AR-15, G36, AUG, UMP45</t>
  </si>
  <si>
    <t>SVD, SV-98, WA2000, M4A1, HK416, UMP9, UMP45, AN-94</t>
  </si>
  <si>
    <t>SVD, SV-98, WA2000, NTW-20, UMP45, 9A-91, G11, S.A.T.8</t>
  </si>
  <si>
    <t>SVD, UMP9, UMP45, FAL, MG4, AN-94, AK-12, C-MS</t>
  </si>
  <si>
    <t>SVD, WA2000, M4A1, M4 SOPMODII, ST AR-15, G41, HK416, UMP45</t>
  </si>
  <si>
    <t>SVD, WA2000, M4A1, M4 SOPMODII, ST AR-15, SR-3MP, Five-seveN, AK-12</t>
  </si>
  <si>
    <t>UMP9, UMP40, UMP45, 9A-91, OTs-14, Five-seveN, AN-94, AK-12</t>
  </si>
  <si>
    <t>UMP9, UMP40, UMP45, G36C, 索米, 9A-91, MG4, 利貝羅勒</t>
  </si>
  <si>
    <t>UMP9, UMP45, 索米, Super SASS, Five-seveN, T91, T65, K5</t>
  </si>
  <si>
    <t>UMP9, UMP45, Five-seveN, M37, SPAS-12, K2, K5, C-MS</t>
  </si>
  <si>
    <t>Vector, 56-1式, AUG, LWMMG, UMP9, 索米, 利貝羅勒, 競爭者</t>
  </si>
  <si>
    <t>Vector, 春田, FAL, 維爾德MkⅡ, 索米, Five-seveN, KSG, RFB</t>
  </si>
  <si>
    <t>Vector, 春田, G41, HK416, 95式, Five-seveN, M37, DSR-50</t>
  </si>
  <si>
    <t>Vector, 春田, HK416, FAL, Five-seveN, M37, DSR-50, 芭莉斯塔</t>
  </si>
  <si>
    <t>Vector, 春田, HK416, UMP9, UMP40, UMP45, 維爾德MkⅡ, S.A.T.8</t>
  </si>
  <si>
    <t>Vector, 春田, Kar98k, 李-恩菲爾德, M16A1, M4A1, ST AR-15, AK-12</t>
  </si>
  <si>
    <t>Vector, 春田, Kar98k, AUG, FAL, 競爭者, 雷電, HK21</t>
  </si>
  <si>
    <t>Vector, 春田, Kar98k, WA2000, 李-恩菲爾德, M4A1, MG4, Five-seveN</t>
  </si>
  <si>
    <t>Vector, 春田, M14, Kar98k, WA2000, G41, G36C, 79式</t>
  </si>
  <si>
    <t>Vector, 春田, M4A1, M4 SOPMODII, 灰熊MkⅤ, UMP40, Super SASS, DSR-50</t>
  </si>
  <si>
    <t>Vector, 春田, WA2000, M4A1, G36, HK416, AUG, IWS 2000</t>
  </si>
  <si>
    <t>Vector, 春田, WA2000, M4A1, UMP45, 競爭者, S.A.T.8, AK-12</t>
  </si>
  <si>
    <t>Vector, 春田, WA2000, UMP45, G11, Saiga-12, AN-94, AK-12</t>
  </si>
  <si>
    <t>Vector, 李-恩菲爾德, AUG, UMP9, UMP45, MG5, OTs-14, AK-12</t>
  </si>
  <si>
    <t>Vector, 李-恩菲爾德, G36, MP-446, 灰熊MkⅤ, MG5, 維爾德MkⅡ, Zas M21</t>
  </si>
  <si>
    <t>Vector, 蠍式, 司登MkⅡ, SVD, WA2000, HK416, T65, AK-12</t>
  </si>
  <si>
    <t>Vector, G36, UMP45, 9A-91, G11, 雷電, K5, C-MS</t>
  </si>
  <si>
    <t>Vector, G41, G36, HK416, AUG, 9A-91, OTs-14, PKP</t>
  </si>
  <si>
    <t>Vector, G41, HK416, G36C, G11, 利貝羅勒, PKP, 雷電</t>
  </si>
  <si>
    <t>Vector, G41, SPP-1, OTs-12, G11, M99, SR-3MP, C-MS</t>
  </si>
  <si>
    <t>Vector, HK416, M1918, FAL, 索米, IWS 2000, RFB, K2</t>
  </si>
  <si>
    <t>Vector, HK416, P7, G11, 利貝羅勒, S.A.T.8, 雷電, MDR</t>
  </si>
  <si>
    <t>Vector, Kar98k, AUG, 維爾德MkⅡ, OTs-14, G11, AEK-999, PKP</t>
  </si>
  <si>
    <t>Vector, Kar98k, M4 SOPMODII, ST AR-15, HK416, AUG, 9A-91, OTs-14</t>
  </si>
  <si>
    <t>Vector, Kar98k, M4A1, ST AR-15, HK416, IWS 2000, AN-94, AK-12</t>
  </si>
  <si>
    <t>Vector, M14, AUG, UMP9, UMP45, S.A.T.8, AN-94, AK-12</t>
  </si>
  <si>
    <t>Vector, M16A1, LWMMG, MG3, 灰熊MkⅤ, G36C, S.A.T.8, 雷電</t>
  </si>
  <si>
    <t>Vector, M1A1, Kar98k, WA2000, 灰熊MkⅤ, IWS 2000, RFB, AK-12</t>
  </si>
  <si>
    <t>Vector, M4 SOPMODII, G41, G11, MG4, NZ75, CZ75, JS05</t>
  </si>
  <si>
    <t>Vector, M4A1, M4 SOPMODII, ST AR-15, HK416, RO635, Spitfire, 雷電</t>
  </si>
  <si>
    <t>Vector, MG4, IWS 2000, PKP, 競爭者, AN-94, AK-12, C-MS</t>
  </si>
  <si>
    <t>Vector, MP7, WA2000, G41, 維爾德MkⅡ, G11, AK-12, C-MS</t>
  </si>
  <si>
    <t>Vector, NTW-20, M4A1, ST AR-15, G41, HK416, AUG, UMP9</t>
  </si>
  <si>
    <t>Vector, ST AR-15, HK416, OTs-14, Five-seveN, 雷電, AN-94, AK-12</t>
  </si>
  <si>
    <t>Vector, ST AR-15, StG44, FAL, FG42, 95式, 97式, Zas M21</t>
  </si>
  <si>
    <t>Vector, SV-98, HK416, UMP45, FAL, Five-seveN, RO635, IWS 2000</t>
  </si>
  <si>
    <t>Vector, SVD, G41, HK416, 64式, UMP9, UMP45, G36C</t>
  </si>
  <si>
    <t>Vector, SVD, WA2000, G41, 灰熊MkⅤ, 維爾德MkⅡ, G11, Five-seveN</t>
  </si>
  <si>
    <t>Vector, WA2000, AUG, G36C, FAL, OTs-14, 97式, RO635</t>
  </si>
  <si>
    <t>Vector, WA2000, G36, AUG, Super SASS, 利貝羅勒, 雷電, K5</t>
  </si>
  <si>
    <t>Vector, WA2000, G41, HK416, FNC, 索米, G11, C-MS</t>
  </si>
  <si>
    <t>Vector, WA2000, HK416, PK, M950A, G11, 競爭者, Zas M21</t>
  </si>
  <si>
    <t>Vector, WA2000, M16A1, M4A1, IDW, OTs-12, M99, OTs-44</t>
  </si>
  <si>
    <t>Vector, WA2000, M4 SOPMODII, G41, HK416, 9A-91, Super SASS, TMP</t>
  </si>
  <si>
    <t>Vector, WA2000, M4A1, G41, HK416, RO635, IWS 2000, KSG</t>
  </si>
  <si>
    <t>Vector, WA2000, M4A1, HK416, 索米, 9A-91, 利貝羅勒, Zas M21</t>
  </si>
  <si>
    <t>Vector, WA2000, M4A1, ST AR-15, LWMMG, 灰熊MkⅤ, JS05, AN-94</t>
  </si>
  <si>
    <t>Vector, WA2000, NTW-20, 維爾德MkⅡ, 索米, NZ75, Saiga-12, PKP</t>
  </si>
  <si>
    <t>Vector, WA2000, OTs-14, Five-seveN, IWS 2000, S.A.T.8, AK-12, MDR</t>
  </si>
  <si>
    <t>Vector, WA2000, ST AR-15, G41, HK416, Super-Shorty, 利貝羅勒, 雷電</t>
  </si>
  <si>
    <t>WA2000, 李-恩菲爾德, ST AR-15, FAL, 9A-91, AR70, G28, 雷電</t>
  </si>
  <si>
    <t>WA2000, 索米, SR-3MP, Five-seveN, RFB, K2, K5, C-MS</t>
  </si>
  <si>
    <t>WA2000, 維爾德MkⅡ, 9A-91, Super SASS, Five-seveN, M1897, Super-Shorty, 競爭者</t>
  </si>
  <si>
    <t>WA2000, FAL, 索米, OTs-14, Five-seveN, IWS 2000, M37, K2</t>
  </si>
  <si>
    <t>WA2000, FAL, 維爾德MkⅡ, Five-seveN, IWS 2000, DSR-50, K2, AN-94</t>
  </si>
  <si>
    <t>WA2000, Five-seveN, IWS 2000, Saiga-12, ART556, S.A.T.8, 雷電, 芭莉斯塔</t>
  </si>
  <si>
    <t>WA2000, G41, 維爾德MkⅡ, G11, SR-3MP, Five-seveN, PKP, C-MS</t>
  </si>
  <si>
    <t>WA2000, G41, G36C, FAL, 9A-91, M99, Five-seveN, P226</t>
  </si>
  <si>
    <t>WA2000, G41, HK416, UMP9, UMP45, Five-seveN, RFB, K2</t>
  </si>
  <si>
    <t>WA2000, G41, Mk23, 索米, 97式, M37, Super-Shorty, RFB</t>
  </si>
  <si>
    <t>WA2000, G41, TAR-21, UMP9, UMP45, 95式, Five-seveN, AK-12</t>
  </si>
  <si>
    <t>WA2000, HK416, 漢陽造88式, T91, T65, AN-94, AK-12, T77</t>
  </si>
  <si>
    <t>WA2000, HK416, FNC, UMP40, 97式, SR-3MP, IWS 2000, PKP</t>
  </si>
  <si>
    <t>WA2000, HK416, FNC, UMP9, UMP45, G11, M99, Five-seveN</t>
  </si>
  <si>
    <t>WA2000, HK416, M1918, FAL, 索米, IWS 2000, M37, RFB</t>
  </si>
  <si>
    <t>WA2000, HK416, SR-3MP, IWS 2000, RFB, AN-94, AK-12, MDR</t>
  </si>
  <si>
    <t>WA2000, HK416, UMP9, UMP45, 索米, G11, RFB, AN-94</t>
  </si>
  <si>
    <t>WA2000, IDW, Mk23, SR-3MP, Five-seveN, IWS 2000, K2, 芭莉斯塔</t>
  </si>
  <si>
    <t>WA2000, M16A1, HK416, 索米, 95式, IWS 2000, AN-94, AK-12</t>
  </si>
  <si>
    <t>WA2000, M16A1, M4A1, M4 SOPMODII, ST AR-15, HK416, UMP9, UMP45</t>
  </si>
  <si>
    <t>WA2000, M1918, M950A, FAL, Five-seveN, IWS 2000, K2, K5</t>
  </si>
  <si>
    <t>WA2000, M4 SOPMODII, AUG, 索米, 97式, IWS 2000, RFB, T65</t>
  </si>
  <si>
    <t>WA2000, M4 SOPMODII, G36, 索米, SPAS-12, S.A.T.8, Zas M21, AK-12</t>
  </si>
  <si>
    <t>WA2000, M4 SOPMODII, G41, 9A-91, G11, 利貝羅勒, T65, C-MS</t>
  </si>
  <si>
    <t>WA2000, M4 SOPMODII, ST AR-15, G41, UMP9, UMP45, RO635, C-MS</t>
  </si>
  <si>
    <t>WA2000, M4 SOPMODII, ST AR-15, TAR-21, FAL, SR-3MP, AN-94, AK-12</t>
  </si>
  <si>
    <t>WA2000, M4A1, FNC, M1918, 95式, 97式, RO635, T65</t>
  </si>
  <si>
    <t>WA2000, M4A1, G41, UMP9, 索米, G11, MG4, AN-94</t>
  </si>
  <si>
    <t>WA2000, M4A1, HK416, AUG, G36C, FAL, IWS 2000, RFB</t>
  </si>
  <si>
    <t>WA2000, M4A1, HK416, M1918, UMP45, FAL, Five-seveN, IWS 2000</t>
  </si>
  <si>
    <t>WA2000, M4A1, M4 SOPMODII, G41, HK416, M950A, M37, AK-12</t>
  </si>
  <si>
    <t>WA2000, M4A1, M4 SOPMODII, HK416, UMP9, UMP45, Super SASS, Zas M21</t>
  </si>
  <si>
    <t>WA2000, M4A1, M4 SOPMODII, ST AR-15, 灰熊MkⅤ, UMP45, IWS 2000, 雷電</t>
  </si>
  <si>
    <t>WA2000, M4A1, M4 SOPMODII, ST AR-15, G41, HK416, M950A, UMP45</t>
  </si>
  <si>
    <t>WA2000, M4A1, M4 SOPMODII, UMP9, 索米, RO635, TMP, 雷電</t>
  </si>
  <si>
    <t>WA2000, M4A1, MG4, KSG, Saiga-12, S.A.T.8, AN-94, AK-12</t>
  </si>
  <si>
    <t>WA2000, M4A1, ST AR-15, G41, 95式, Five-seveN, 雷電, C-MS</t>
  </si>
  <si>
    <t>WA2000, M4A1, ST AR-15, G41, HK416, G11, 雷電, AK-12</t>
  </si>
  <si>
    <t>WA2000, M4A1, ST AR-15, M950A, 索米, G11, 95式, Five-seveN</t>
  </si>
  <si>
    <t>WA2000, M4A1, ST AR-15, M950A, UMP9, 97式, IWS 2000, C-MS</t>
  </si>
  <si>
    <t>WA2000, M4A1, ST AR-15, MG4, Five-seveN, RO635, ART556, C-MS</t>
  </si>
  <si>
    <t>WA2000, M4A1, ST AR-15, Mk23, 索米, IWS 2000, RFB, K2</t>
  </si>
  <si>
    <t>WA2000, M4A1, ST AR-15, UMP45, 9A-91, Five-seveN, AN-94, AK-12</t>
  </si>
  <si>
    <t>WA2000, M4A1, ST AR-15, UMP9, G36C, 索米, IWS 2000, RFB</t>
  </si>
  <si>
    <t>WA2000, M4A1, ST AR-15, UMP9, UMP45, G11, IWS 2000, XM8</t>
  </si>
  <si>
    <t>WA2000, OTs-14, M99, 95式, 97式, DSR-50, S.A.T.8, Zas M21</t>
  </si>
  <si>
    <t>WA2000, SPP-1, 索米, PSG-1, G11, Super SASS, Five-seveN, AN-94</t>
  </si>
  <si>
    <t>WA2000, SPP-1, UMP40, 索米, G11, SR-3MP, RFB, K2</t>
  </si>
  <si>
    <t>WA2000, ST AR-15, 維爾德MkⅡ, 9A-91, G11, KSG, Saiga-12, AK-12</t>
  </si>
  <si>
    <t>WA2000, ST AR-15, FAL, 索米, 利貝羅勒, RFB, AN-94, AK-12</t>
  </si>
  <si>
    <t>WA2000, ST AR-15, G41, G36, Mk23, UMP9, 索米, 9A-91</t>
  </si>
  <si>
    <t>WA2000, UMP45, OTs-12, 索米, G11, RFB, K2, MDR</t>
  </si>
  <si>
    <t>WA2000, UMP9, UMP45, G11, S.A.T.8, Zas M21, AN-94, AK-12</t>
  </si>
  <si>
    <t>加上**</t>
    <phoneticPr fontId="1" type="noConversion"/>
  </si>
  <si>
    <t>數量</t>
    <phoneticPr fontId="1" type="noConversion"/>
  </si>
  <si>
    <r>
      <t>伯</t>
    </r>
    <r>
      <rPr>
        <sz val="12"/>
        <rFont val="Arial"/>
        <family val="2"/>
      </rPr>
      <t>萊</t>
    </r>
    <r>
      <rPr>
        <sz val="12"/>
        <rFont val="微軟正黑體"/>
        <family val="2"/>
      </rPr>
      <t>塔38型, Kar98k, 灰熊MkⅤ, UMP40, UMP45, 索米, USP Compact, Five-seveN</t>
    </r>
  </si>
  <si>
    <r>
      <t>伯</t>
    </r>
    <r>
      <rPr>
        <sz val="12"/>
        <rFont val="Arial"/>
        <family val="2"/>
      </rPr>
      <t>萊</t>
    </r>
    <r>
      <rPr>
        <sz val="12"/>
        <rFont val="微軟正黑體"/>
        <family val="2"/>
      </rPr>
      <t xml:space="preserve">塔38型, WA2000, G36C, FG42, Five-seveN, G28, Saiga-12,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</t>
    </r>
  </si>
  <si>
    <r>
      <t xml:space="preserve">春田, 李-恩菲爾德, 維爾德MkⅡ, G11, 利貝羅勒, TMP,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諾M1891,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</si>
  <si>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春田, 莫辛-納甘, WA2000, HK416, G36C, SPAS-12, DSR-50,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</t>
    </r>
  </si>
  <si>
    <r>
      <t xml:space="preserve">春田, G36C, 索米, G11, 95式, S.A.T.8,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K5</t>
    </r>
  </si>
  <si>
    <r>
      <t xml:space="preserve">春田, HK416,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維爾德MkⅡ, 索米, G11, Five-seveN, IWS 2000</t>
    </r>
  </si>
  <si>
    <r>
      <t xml:space="preserve">春田, HK416, Mk23, UMP9,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SR-3MP, RO635, M1897</t>
    </r>
  </si>
  <si>
    <r>
      <t xml:space="preserve">春田, HK416, UMP40, UMP45, G11, 59式,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諾M1891,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</si>
  <si>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春田, Kar98k, 李-恩菲爾德, G36, M1918, G11,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諾M1891, C-MS</t>
    </r>
  </si>
  <si>
    <r>
      <t xml:space="preserve">春田, Kar98k, WA2000, AUG,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IWS 2000, RFB, K5</t>
    </r>
  </si>
  <si>
    <r>
      <t xml:space="preserve">春田, M14, Kar98k,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Super SASS, Five-seveN, IWS 2000</t>
    </r>
  </si>
  <si>
    <r>
      <t>春田, M14, WA2000, M4A1, UMP40, MG4, Saiga-12, 蜜</t>
    </r>
    <r>
      <rPr>
        <sz val="12"/>
        <rFont val="Arial"/>
        <family val="2"/>
      </rPr>
      <t>獾</t>
    </r>
  </si>
  <si>
    <r>
      <t xml:space="preserve">春田, M16A1, M4A1, M4 SOPMODII, ST AR-15,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T91, AK-12</t>
    </r>
  </si>
  <si>
    <r>
      <t xml:space="preserve">春田, M4A1, M99, T91,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諾M1891, 芭莉斯塔, MDR, T77</t>
    </r>
  </si>
  <si>
    <r>
      <t xml:space="preserve">春田, MP-446,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IWS 2000, M590, Saiga-12, DSR-50, AN-94</t>
    </r>
  </si>
  <si>
    <r>
      <t xml:space="preserve">春田, SV-98, WA2000, M4A1, ST AR-15,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9A-91, Five-seveN</t>
    </r>
  </si>
  <si>
    <r>
      <t xml:space="preserve">春田, SVT-38, SVD, WA2000, ST AR-15, 索米, IWS 2000,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</si>
  <si>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春田, WA2000, G41, DSR-50, 競爭者, Zas M21,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AK-12</t>
    </r>
  </si>
  <si>
    <r>
      <t xml:space="preserve">春田, WA2000, HK416, UMP9,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IWS 2000</t>
    </r>
  </si>
  <si>
    <r>
      <t xml:space="preserve">春田, WA2000, M4 SOPMODII, G41,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95式, SR-3MP, DSR-50</t>
    </r>
  </si>
  <si>
    <r>
      <t xml:space="preserve">春田, WA2000, M4A1, M4 SOPMODII, ST AR-15, P7,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諾M1891,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</si>
  <si>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春田, WA2000, ST AR-15, HK416,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 xml:space="preserve">蓋夫,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諾M1891,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</si>
  <si>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格洛克17, MP7, AUG, UMP9,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利貝羅勒, S.A.T.8</t>
    </r>
  </si>
  <si>
    <r>
      <t xml:space="preserve">格洛克17, Vector, MP7, Kar98k, SR-3MP, wz.29,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諾M1891,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</si>
  <si>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灰熊MkⅤ, Mk23, P7, PSG-1, Super SASS, 79式, Zas M21,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</si>
  <si>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>灰熊MkⅤ, OTs-12, 維爾德MkⅡ, 索米, 希普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, 利貝羅勒, 競爭者, AK-12</t>
    </r>
  </si>
  <si>
    <r>
      <t>柯爾特左輪, 納甘左輪, 馬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洛夫, MP5, P7,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利貝羅勒, RFB</t>
    </r>
  </si>
  <si>
    <r>
      <t xml:space="preserve">柯爾特左輪, 納甘左輪, Kar98k,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9A-91, SR-3MP, RFB, KLIN</t>
    </r>
  </si>
  <si>
    <r>
      <t xml:space="preserve">柯爾特左輪, 納甘左輪, MP5, G11, SR-3MP, 利貝羅勒,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C-MS</t>
    </r>
  </si>
  <si>
    <r>
      <t xml:space="preserve">柯爾特左輪, 納甘左輪, MP5, G41, FNC,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M99, PP-19</t>
    </r>
  </si>
  <si>
    <r>
      <t xml:space="preserve">柯爾特左輪, M4A1, Mk23, 索米, M99, Ak 5,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XM3</t>
    </r>
  </si>
  <si>
    <r>
      <t xml:space="preserve">柯爾特左輪, MP5, G41, SPP-1, P7,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M99</t>
    </r>
  </si>
  <si>
    <r>
      <t xml:space="preserve">柯爾特左輪, MP5, M1A1, G41, P7,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M99</t>
    </r>
  </si>
  <si>
    <r>
      <t xml:space="preserve">李-恩菲爾德, 95式, 97式, Super-Shorty, 利貝羅勒, Zas M21,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諾M1891, C-MS</t>
    </r>
  </si>
  <si>
    <r>
      <t>李-恩菲爾德, M4 SOPMODII, SPP-1, 維爾德MkⅡ, G11, SR-3MP, 希普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, PKP</t>
    </r>
  </si>
  <si>
    <r>
      <t xml:space="preserve">李-恩菲爾德, M4A1, G41, UMP9,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維爾德MkⅡ, PKP, K2</t>
    </r>
  </si>
  <si>
    <r>
      <t xml:space="preserve">李-恩菲爾德, NTW-20, FAL,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 xml:space="preserve">蓋夫, OTs-14, Spitfire,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諾M1891, 雷電</t>
    </r>
  </si>
  <si>
    <r>
      <t xml:space="preserve">李-恩菲爾德, RO635, 利貝羅勒, 競爭者, Zas M21,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諾M1891,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MDR</t>
    </r>
  </si>
  <si>
    <r>
      <t>馬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洛夫, 灰熊MkⅤ, Mk23, G36C, 95式, 97式, Five-seveN, S.A.T.8</t>
    </r>
  </si>
  <si>
    <r>
      <t>馬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洛夫, LWMMG, SPP-1,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M1897, USAS-12, 80式, MDR</t>
    </r>
  </si>
  <si>
    <r>
      <t>馬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洛夫, PPK, SVD, SPP-1, 9A-91, OTs-14, SR-3MP, AK-12</t>
    </r>
  </si>
  <si>
    <r>
      <t>馬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洛夫, WA2000, 李-恩菲爾德, NTW-20, G36, 索米, IWS 2000, T91</t>
    </r>
  </si>
  <si>
    <r>
      <t xml:space="preserve">莫辛-納甘, PTRD, M16A1, M4 SOPMODII, IDW,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 xml:space="preserve">蓋夫,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諾M1891,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</si>
  <si>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莫辛-納甘, SVD, G36, AUG, MG34,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C-MS, MDR</t>
    </r>
  </si>
  <si>
    <r>
      <t>納甘左輪, 馬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洛夫, 春田, UMP45, 維爾德MkⅡ, SPAS-12, JS05, Zas M21</t>
    </r>
  </si>
  <si>
    <r>
      <t xml:space="preserve">納甘左輪, 莫辛-納甘, M4 SOPMODII, SPP-1,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SR-3MP, Super-Shorty, PKP</t>
    </r>
  </si>
  <si>
    <r>
      <t xml:space="preserve">納甘左輪, 湯姆森, Vector, HK416, UMP40,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HK45, SCW</t>
    </r>
  </si>
  <si>
    <r>
      <t>納甘左輪, 托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列夫, 馬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洛夫, G41, IDW, T91, T65, 雷電</t>
    </r>
  </si>
  <si>
    <r>
      <t xml:space="preserve">納甘左輪, C96, G3, LWMMG, SPP-1,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MG4, M99</t>
    </r>
  </si>
  <si>
    <r>
      <t xml:space="preserve">納甘左輪, WA2000, G41,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RFB, AN-94, AK-12</t>
    </r>
  </si>
  <si>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9A-91, SR-3MP, RFB, PKP, TMP, K2</t>
    </r>
  </si>
  <si>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G11, M99, SR-3MP, G28, RFB, K2</t>
    </r>
  </si>
  <si>
    <r>
      <rPr>
        <sz val="12"/>
        <rFont val="Arial"/>
        <family val="2"/>
      </rPr>
      <t>內</t>
    </r>
    <r>
      <rPr>
        <sz val="12"/>
        <rFont val="微軟正黑體"/>
        <family val="2"/>
      </rPr>
      <t>蓋夫, 維爾德MkⅡ, G11, Five-seveN, 利貝羅勒, 雷電, CZ52, K5</t>
    </r>
  </si>
  <si>
    <r>
      <rPr>
        <sz val="12"/>
        <rFont val="Arial"/>
        <family val="2"/>
      </rPr>
      <t>內</t>
    </r>
    <r>
      <rPr>
        <sz val="12"/>
        <rFont val="微軟正黑體"/>
        <family val="2"/>
      </rPr>
      <t>蓋夫, 維爾德MkⅡ, G11, SR-3MP, Five-seveN, IWS 2000, ART556, S.A.T.8</t>
    </r>
  </si>
  <si>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M99, USAS-12, 雷電, AN-94, AK-12, C-MS</t>
    </r>
  </si>
  <si>
    <r>
      <rPr>
        <sz val="12"/>
        <rFont val="Arial"/>
        <family val="2"/>
      </rPr>
      <t>內</t>
    </r>
    <r>
      <rPr>
        <sz val="12"/>
        <rFont val="微軟正黑體"/>
        <family val="2"/>
      </rPr>
      <t>蓋夫, MG4, Five-seveN, 利貝羅勒, RFB, PKP, AK-12, C-MS</t>
    </r>
  </si>
  <si>
    <r>
      <t xml:space="preserve">司登MkⅡ, HK416, FAL,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M590, Saiga-12, RFB, TMP</t>
    </r>
  </si>
  <si>
    <r>
      <t>司登MkⅡ, SVD, G36, HK416, IDW, RFB, T65, 蜜</t>
    </r>
    <r>
      <rPr>
        <sz val="12"/>
        <rFont val="Arial"/>
        <family val="2"/>
      </rPr>
      <t>獾</t>
    </r>
  </si>
  <si>
    <r>
      <t xml:space="preserve">司登MkⅡ, WA2000, G41, 漢陽造88式,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Five-seveN, DSR-50</t>
    </r>
  </si>
  <si>
    <r>
      <t xml:space="preserve">斯捷奇金,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維爾德MkⅡ, 索米, M99, SR-3MP, Five-seveN, S.A.T.8</t>
    </r>
  </si>
  <si>
    <r>
      <t xml:space="preserve">斯捷奇金, ST AR-15, G41,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G11, MG4, 97式</t>
    </r>
  </si>
  <si>
    <r>
      <t xml:space="preserve">斯捷奇金, SV-98, WA2000, G41, Mk23, G36C,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</t>
    </r>
  </si>
  <si>
    <r>
      <t>索米, Five-seveN, RFB, S.A.T.8, Zas M21, 蜜</t>
    </r>
    <r>
      <rPr>
        <sz val="12"/>
        <rFont val="Arial"/>
        <family val="2"/>
      </rPr>
      <t>獾</t>
    </r>
    <r>
      <rPr>
        <sz val="12"/>
        <rFont val="微軟正黑體"/>
        <family val="2"/>
      </rPr>
      <t>, AN-94, AK-12</t>
    </r>
  </si>
  <si>
    <r>
      <t xml:space="preserve">索米, Super SASS, Five-seveN, RFB, S.A.T.8, K2,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AK-12</t>
    </r>
  </si>
  <si>
    <r>
      <t xml:space="preserve">湯姆森, SV-98, M4 SOPMODII, LWMMG, IDW, S.A.T.8, Zas M21,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</t>
    </r>
  </si>
  <si>
    <r>
      <t>托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列夫, 伯</t>
    </r>
    <r>
      <rPr>
        <sz val="12"/>
        <rFont val="Arial"/>
        <family val="2"/>
      </rPr>
      <t>萊</t>
    </r>
    <r>
      <rPr>
        <sz val="12"/>
        <rFont val="微軟正黑體"/>
        <family val="2"/>
      </rPr>
      <t xml:space="preserve">塔38型, 9A-91,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諾M1891,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蜜</t>
    </r>
    <r>
      <rPr>
        <sz val="12"/>
        <rFont val="Arial"/>
        <family val="2"/>
      </rPr>
      <t>獾</t>
    </r>
    <r>
      <rPr>
        <sz val="12"/>
        <rFont val="微軟正黑體"/>
        <family val="2"/>
      </rPr>
      <t>, C-MS, MDR</t>
    </r>
  </si>
  <si>
    <r>
      <t>托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列夫, FG42,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維爾德MkⅡ, T91, T65, 雷電, T77</t>
    </r>
  </si>
  <si>
    <r>
      <t>托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列夫, M14, ST AR-15, Super SASS, RO635, M590, KSG, OTs-39</t>
    </r>
  </si>
  <si>
    <r>
      <t>托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列夫, M4 SOPMODII, G41, HK416, Mk23,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利貝羅勒</t>
    </r>
  </si>
  <si>
    <r>
      <t>托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列夫, MP5, ST AR-15, HK416,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IWS 2000, 利貝羅勒</t>
    </r>
  </si>
  <si>
    <r>
      <t xml:space="preserve">微型烏茲, M14, G41, Mk23,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79式, PKP</t>
    </r>
  </si>
  <si>
    <r>
      <t xml:space="preserve">蠍式, 春田, WA2000, G41,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利貝羅勒, T65, 雷電</t>
    </r>
  </si>
  <si>
    <r>
      <t xml:space="preserve">AK-47, StG44, TAR-21, 漢陽造88式, UMP9, UMP40,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</t>
    </r>
  </si>
  <si>
    <r>
      <t xml:space="preserve">AUG, PK, FAL, OTs-14, IWS 2000, DSR-50,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諾M1891,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</si>
  <si>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AUG, UMP40, UMP45,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諾M1891,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雷電, AN-94, AK-12</t>
    </r>
  </si>
  <si>
    <r>
      <t xml:space="preserve">AUG, UMP45, 維爾德MkⅡ, SR-3MP, RO635, S.A.T.8,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C-MS</t>
    </r>
  </si>
  <si>
    <r>
      <t xml:space="preserve">C96, Kar98k,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9A-91, USP Compact, 利貝羅勒</t>
    </r>
  </si>
  <si>
    <r>
      <t xml:space="preserve">FMG-9, MP7, MG3, G36C,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T91, S.A.T.8, T65</t>
    </r>
  </si>
  <si>
    <r>
      <t xml:space="preserve">G41,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M99, Five-seveN, Super-Shorty, RFB, K2</t>
    </r>
  </si>
  <si>
    <r>
      <t xml:space="preserve">G41,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Super-Shorty, ART556, TMP, USAS-12, C-MS</t>
    </r>
  </si>
  <si>
    <r>
      <t xml:space="preserve">G41, FNC, Mk23, P7,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G11, 79式</t>
    </r>
  </si>
  <si>
    <r>
      <t xml:space="preserve">G41, HK416,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G11, SR-3MP, Five-seveN, ART556</t>
    </r>
  </si>
  <si>
    <r>
      <t xml:space="preserve">G41, HK416, 索米, G11, RFB, TMP, K2,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</si>
  <si>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G41, HK416, UMP9, UMP40,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95式, 利貝羅勒</t>
    </r>
  </si>
  <si>
    <r>
      <t xml:space="preserve">G41, HK416, UMP9,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Super SASS, Five-seveN, AK-12</t>
    </r>
  </si>
  <si>
    <r>
      <t xml:space="preserve">G41, IDW,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M99, T65, 80式, MDR</t>
    </r>
  </si>
  <si>
    <r>
      <t xml:space="preserve">G41, M950A,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M99, IWS 2000, 利貝羅勒, PKP</t>
    </r>
  </si>
  <si>
    <r>
      <t xml:space="preserve">G41, Mk23,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SR-3MP, IWS 2000, AK-12</t>
    </r>
  </si>
  <si>
    <r>
      <t xml:space="preserve">G41, P7,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M99, 97式, Super-Shorty, ART556, USAS-12</t>
    </r>
  </si>
  <si>
    <r>
      <t xml:space="preserve">G41, TAR-21, UMP9,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M37, RFB, K2, AK-12</t>
    </r>
  </si>
  <si>
    <r>
      <t xml:space="preserve">G41, UMP9,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95式, 97式, SR-3MP</t>
    </r>
  </si>
  <si>
    <r>
      <t xml:space="preserve">G43, P7, UMP9,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 xml:space="preserve">蓋夫, G28, Super-Shorty, 利貝羅勒,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</t>
    </r>
  </si>
  <si>
    <r>
      <t xml:space="preserve">HK416, UMP9,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 xml:space="preserve">蓋夫, 維爾德MkⅡ, G11, 利貝羅勒,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</si>
  <si>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IWS 2000, M1887, DSR-50, 競爭者, S.A.T.8, Zas M21,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諾M1891,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</si>
  <si>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Kar98k, 李-恩菲爾德, ST AR-15, G41, G36C,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OTs-14, AK-12</t>
    </r>
  </si>
  <si>
    <r>
      <t xml:space="preserve">Kar98k, 索米, M99, RFB, 阿梅利, K2,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諾M1891,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</si>
  <si>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Kar98k, G41,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維爾德MkⅡ, 索米, KSG, S.A.T.8, 雷電</t>
    </r>
  </si>
  <si>
    <r>
      <t xml:space="preserve">Kar98k, HK416,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9A-91, 利貝羅勒, K2, 雷電, AN-94</t>
    </r>
  </si>
  <si>
    <r>
      <t xml:space="preserve">Kar98k, HK416, M950A, 索米, OTs-14, MG4, NZ75,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</si>
  <si>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Kar98k, M16A1, ST AR-15, KSG, Saiga-12,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AN-94, AK-12</t>
    </r>
  </si>
  <si>
    <r>
      <t xml:space="preserve">Kar98k, ST AR-15, G41, AUG, PK,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雷電, C-MS</t>
    </r>
  </si>
  <si>
    <r>
      <t xml:space="preserve">Kar98k, ST AR-15, M1918, Five-seveN, IWS 2000, HK23,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諾M1891, MDR</t>
    </r>
  </si>
  <si>
    <r>
      <t xml:space="preserve">Kar98k, UMP45, FAL, MG5,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 xml:space="preserve">蓋夫, IWS 2000,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雷電</t>
    </r>
  </si>
  <si>
    <r>
      <t xml:space="preserve">Kar98k, WA2000,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9A-91, ART556, T91, T65</t>
    </r>
  </si>
  <si>
    <r>
      <t xml:space="preserve">Kar98k, WA2000, HK416, M950A, MG4, S.A.T.8,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雷電</t>
    </r>
  </si>
  <si>
    <r>
      <t xml:space="preserve">Kar98k, WA2000, M4A1, G41, FAL,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Bren Ten, USAS-12</t>
    </r>
  </si>
  <si>
    <r>
      <t xml:space="preserve">Kar98k, WA2000, M4A1, HK416,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RFB, K2</t>
    </r>
  </si>
  <si>
    <r>
      <t xml:space="preserve">Kar98k, WA2000, M4A1, M4 SOPMODII, M249 SAW, UMP9, MG4,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</si>
  <si>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LWMMG, CZ-805, 63式, Saiga-12, DSR-50,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諾M1891,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XM8</t>
    </r>
  </si>
  <si>
    <r>
      <t xml:space="preserve">M14, Kar98k, 李-恩菲爾德, M99, 97式, 競爭者,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諾M1891, XM8</t>
    </r>
  </si>
  <si>
    <r>
      <t xml:space="preserve">M14, Kar98k, HK416, UMP40, UMP45, Five-seveN, S.A.T.8,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</t>
    </r>
  </si>
  <si>
    <r>
      <t xml:space="preserve">M14, NTW-20, M4A1, ST AR-15, LWMMG, PP-19,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AK-12</t>
    </r>
  </si>
  <si>
    <r>
      <t xml:space="preserve">M14, SVD,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RO635, RFB, K2, C-MS</t>
    </r>
  </si>
  <si>
    <r>
      <t xml:space="preserve">M16A1, M4A1, UMP9, UMP45, AEK-999,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諾M1891, AK-12, MDR</t>
    </r>
  </si>
  <si>
    <r>
      <t xml:space="preserve">M1911, 春田, G41, G36, 索米, Five-seveN,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C-MS</t>
    </r>
  </si>
  <si>
    <r>
      <t xml:space="preserve">M21, G41, SPP-1, G36C,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Z-62, 9A-91, Five-seveN</t>
    </r>
  </si>
  <si>
    <r>
      <t xml:space="preserve">M249 SAW, 灰熊MkⅤ, UMP45, OTs-44, Zas M21,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諾M1891, AN-94, AK-12</t>
    </r>
  </si>
  <si>
    <r>
      <t xml:space="preserve">M4 SOPMODII, G36, AUG, UMP9, Zas M21,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AK-12, C-MS</t>
    </r>
  </si>
  <si>
    <r>
      <t xml:space="preserve">M4 SOPMODII, G41, SPP-1, 索米, G11, Super SASS, MG4,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</si>
  <si>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M4 SOPMODII, G41, SPP-1, UMP9, UMP45, ART556, T65,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</si>
  <si>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M4 SOPMODII, HK416, Mk23, UMP9,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PKP</t>
    </r>
  </si>
  <si>
    <r>
      <t xml:space="preserve">M4 SOPMODII, ST AR-15, HK416,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G11, M99, Five-seveN</t>
    </r>
  </si>
  <si>
    <r>
      <t xml:space="preserve">M4A1, G41, Mk23, 維爾德MkⅡ, 索米, M37, ART556,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</si>
  <si>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M4A1, G41, UMP9,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RFB, K2</t>
    </r>
  </si>
  <si>
    <r>
      <t xml:space="preserve">M4A1, G41, UMP9, UMP45, RO635, IWS 2000,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諾M1891, AK-12</t>
    </r>
  </si>
  <si>
    <r>
      <t xml:space="preserve">M4A1, HK416,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維爾德MkⅡ, 索米, 95式, 97式, S.A.T.8</t>
    </r>
  </si>
  <si>
    <r>
      <t xml:space="preserve">M4A1, M4 SOPMODII, G41, M950A, UMP40,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</t>
    </r>
  </si>
  <si>
    <r>
      <t xml:space="preserve">M4A1, M99, Super-Shorty, 利貝羅勒, TMP,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SM-1, T77</t>
    </r>
  </si>
  <si>
    <r>
      <t xml:space="preserve">M4A1, ST AR-15, G41, 索米, SR-3MP, ART556,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諾M1891, C-MS</t>
    </r>
  </si>
  <si>
    <r>
      <t xml:space="preserve">M950A, 索米, Five-seveN, 利貝羅勒, 競爭者,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雷電, HK21</t>
    </r>
  </si>
  <si>
    <r>
      <t xml:space="preserve">MAC-10, Vector, M4 SOPMODII,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NZ75, IWS 2000, 雷電</t>
    </r>
  </si>
  <si>
    <r>
      <t xml:space="preserve">MP5, G41, FAL,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Saiga-12, 利貝羅勒, ART556, TMP</t>
    </r>
  </si>
  <si>
    <r>
      <t xml:space="preserve">MP5, G41, FNC, M1918, IDW, P7, P226,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</si>
  <si>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MP5, HK416, UMP9, UMP45, G11, SR-3MP,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諾M1891,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</si>
  <si>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MP5, Mk23, P7, MG5,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希普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, PKP, SM-1</t>
    </r>
  </si>
  <si>
    <r>
      <t xml:space="preserve">MP5, WA2000, HK416, M1919A4, 灰熊MkⅤ,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 xml:space="preserve">蓋夫, G11,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</si>
  <si>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MP5, WA2000, UMP45, G36C, 9A-91, RFB,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AK-12</t>
    </r>
  </si>
  <si>
    <r>
      <t xml:space="preserve">MP7, G41, HK416, P7,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SR-3MP, Five-seveN</t>
    </r>
  </si>
  <si>
    <r>
      <t xml:space="preserve">NTW-20, G41,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M99, SR-3MP, Five-seveN, C-MS</t>
    </r>
  </si>
  <si>
    <r>
      <t xml:space="preserve">NTW-20, ST AR-15, Mk23, OTs-14, G11, Five-seveN, 利貝羅勒,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</si>
  <si>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P38, 蠍式, 莫辛-納甘, AS Val, UMP9, 9A-91,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諾M1891, 雷電</t>
    </r>
  </si>
  <si>
    <r>
      <t xml:space="preserve">PP-90, WA2000, AUG,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M99, Five-seveN, K5</t>
    </r>
  </si>
  <si>
    <r>
      <t>PPS-43, 莫辛-納甘, G11, 希普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, 97式霰, 利貝羅勒, S.A.T.8, C-MS</t>
    </r>
  </si>
  <si>
    <r>
      <t>PPSh-41, 伯</t>
    </r>
    <r>
      <rPr>
        <sz val="12"/>
        <rFont val="Arial"/>
        <family val="2"/>
      </rPr>
      <t>萊</t>
    </r>
    <r>
      <rPr>
        <sz val="12"/>
        <rFont val="微軟正黑體"/>
        <family val="2"/>
      </rPr>
      <t>塔38型, M4 SOPMODII, SPP-1, ARX-160, Super-Shorty, S.A.T.8, USAS-12</t>
    </r>
  </si>
  <si>
    <r>
      <t>PPSh-41, 司登MkⅡ, 伯</t>
    </r>
    <r>
      <rPr>
        <sz val="12"/>
        <rFont val="Arial"/>
        <family val="2"/>
      </rPr>
      <t>萊</t>
    </r>
    <r>
      <rPr>
        <sz val="12"/>
        <rFont val="微軟正黑體"/>
        <family val="2"/>
      </rPr>
      <t xml:space="preserve">塔38型, 56式半, G36, 漢陽造88式, 9A-91,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</t>
    </r>
  </si>
  <si>
    <r>
      <t xml:space="preserve">PPSh-41, MP5, G41, P7,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Super-Shorty, T65</t>
    </r>
  </si>
  <si>
    <r>
      <t xml:space="preserve">PPSh-41, MP5, Kar98k, WA2000, M4 SOPMODII, G41, TAR-21,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</t>
    </r>
  </si>
  <si>
    <r>
      <t xml:space="preserve">SCW, DSR-50,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諾M1891,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AN-94, AK-12, K5, T77</t>
    </r>
  </si>
  <si>
    <r>
      <t xml:space="preserve">ST AR-15, AUG, G11, MG4, Five-seveN,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AK-12, C-MS</t>
    </r>
  </si>
  <si>
    <r>
      <t xml:space="preserve">ST AR-15, HK416, FAL, Five-seveN,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雷電, AN-94, AK-12</t>
    </r>
  </si>
  <si>
    <r>
      <t xml:space="preserve">ST AR-15, M1918, Mk23,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RFB, K2, K5</t>
    </r>
  </si>
  <si>
    <r>
      <t xml:space="preserve">ST AR-15, M950A,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OTs-14, RO635, IWS 2000, RFB</t>
    </r>
  </si>
  <si>
    <r>
      <t xml:space="preserve">SV-98, M16A1, 56-1式, 灰熊MkⅤ,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95式, RFB, AN-94</t>
    </r>
  </si>
  <si>
    <r>
      <t xml:space="preserve">SVD, G41, M60,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S.A.T.8, USAS-12, C-MS</t>
    </r>
  </si>
  <si>
    <r>
      <t xml:space="preserve">SVD, M4 SOPMODII, HK416,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MDR, T77</t>
    </r>
  </si>
  <si>
    <r>
      <t xml:space="preserve">SVD, M4A1, IWS 2000, 利貝羅勒, DSR-50, S.A.T.8,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諾M1891, AK-12</t>
    </r>
  </si>
  <si>
    <r>
      <t xml:space="preserve">SVD, ST AR-15, G41, M1918, 索米, Super SASS, IWS 2000,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</t>
    </r>
  </si>
  <si>
    <r>
      <t xml:space="preserve">SVD, ST AR-15, IDW,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IWS 2000, SCW, SM-1</t>
    </r>
  </si>
  <si>
    <r>
      <t xml:space="preserve">TAR-21, P7,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維爾德MkⅡ, 索米, G11, AN-94</t>
    </r>
  </si>
  <si>
    <r>
      <t>UMP45, G36C, Super SASS, K2, 蜜</t>
    </r>
    <r>
      <rPr>
        <sz val="12"/>
        <rFont val="Arial"/>
        <family val="2"/>
      </rPr>
      <t>獾</t>
    </r>
    <r>
      <rPr>
        <sz val="12"/>
        <rFont val="微軟正黑體"/>
        <family val="2"/>
      </rPr>
      <t>, HK21, C-MS, T77</t>
    </r>
  </si>
  <si>
    <r>
      <t xml:space="preserve">UMP9, 索米, Super SASS, G28, S.A.T.8, T65,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K5</t>
    </r>
  </si>
  <si>
    <r>
      <t xml:space="preserve">UMP9, UMP40,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 xml:space="preserve">蓋夫, Super-Shorty,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AN-94, AK-12, C-MS</t>
    </r>
  </si>
  <si>
    <r>
      <t xml:space="preserve">UMP9, UMP40,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Five-seveN, IWS 2000, XM3</t>
    </r>
  </si>
  <si>
    <r>
      <t xml:space="preserve">UMP9, UMP40, UMP45, FAL,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Five-seveN, RFB</t>
    </r>
  </si>
  <si>
    <r>
      <t xml:space="preserve">UMP9,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IWS 2000, RFB, PKP, AN-94, C-MS</t>
    </r>
  </si>
  <si>
    <r>
      <t xml:space="preserve">Vector, 春田, M4A1,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利貝羅勒, F1, 雷電</t>
    </r>
  </si>
  <si>
    <r>
      <t xml:space="preserve">Vector, 春田,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IWS 2000, S.A.T.8, AN-94, AK-12</t>
    </r>
  </si>
  <si>
    <r>
      <t>Vector, 司登MkⅡ, 伯</t>
    </r>
    <r>
      <rPr>
        <sz val="12"/>
        <rFont val="Arial"/>
        <family val="2"/>
      </rPr>
      <t>萊</t>
    </r>
    <r>
      <rPr>
        <sz val="12"/>
        <rFont val="微軟正黑體"/>
        <family val="2"/>
      </rPr>
      <t>塔38型, G41, Mk23, G36C, 索米, Five-seveN</t>
    </r>
  </si>
  <si>
    <r>
      <t xml:space="preserve">Vector, 蠍式, UMP40,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八一式馬, XM3, 雷電</t>
    </r>
  </si>
  <si>
    <r>
      <t xml:space="preserve">Vector, G36, G36C,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SR-3MP, Five-seveN, IWS 2000, S.A.T.8</t>
    </r>
  </si>
  <si>
    <r>
      <t xml:space="preserve">Vector, HK416, OTs-12,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RFB, PKP, C-MS</t>
    </r>
  </si>
  <si>
    <r>
      <t xml:space="preserve">Vector, Kar98k, G41, AUG,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97式, Five-seveN, K5</t>
    </r>
  </si>
  <si>
    <r>
      <t xml:space="preserve">Vector, M16A1, M4A1, M4 SOPMODII, ST AR-15,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AN-94, AK-12</t>
    </r>
  </si>
  <si>
    <r>
      <t xml:space="preserve">Vector, M1加蘭德, 春田, Kar98k, WA2000, G36, 漢陽造88式,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</t>
    </r>
  </si>
  <si>
    <r>
      <t xml:space="preserve">Vector, M4 SOPMODII, UMP40, 95式, 97式, T-5000,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雷電</t>
    </r>
  </si>
  <si>
    <r>
      <t xml:space="preserve">Vector, M4A1, ST AR-15, HK416,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Super SASS, Five-seveN, KSG</t>
    </r>
  </si>
  <si>
    <r>
      <t xml:space="preserve">Vector, MP7, Kar98k, WA2000, M950A, UMP9,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Five-seveN</t>
    </r>
  </si>
  <si>
    <r>
      <t xml:space="preserve">Vector, ST AR-15, G41, HK416,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維爾德MkⅡ, 利貝羅勒, T65</t>
    </r>
  </si>
  <si>
    <r>
      <t xml:space="preserve">Vector, ST AR-15, HK416, OTs-12, 索米,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諾M1891, AN-94, C-MS</t>
    </r>
  </si>
  <si>
    <r>
      <t xml:space="preserve">Vector, SVD, HK416, G36C,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M37, DSR-50, S.A.T.8</t>
    </r>
  </si>
  <si>
    <r>
      <t xml:space="preserve">Vector, WA2000, G41, Super SASS, 利貝羅勒, TMP,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雷電</t>
    </r>
  </si>
  <si>
    <r>
      <t xml:space="preserve">Vector, WA2000, M4 SOPMODII, G36, HK416,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Super-Shorty</t>
    </r>
  </si>
  <si>
    <r>
      <t>WA2000, 李-恩菲爾德, M4A1, IDW, UMP9, 索米, 希普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, PKP</t>
    </r>
  </si>
  <si>
    <r>
      <t xml:space="preserve">WA2000, 李-恩菲爾德, TAR-21, Five-seveN, RFB, S.A.T.8,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諾M1891, K5</t>
    </r>
  </si>
  <si>
    <r>
      <t xml:space="preserve">WA2000,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 xml:space="preserve">蓋夫, 索米, RFB,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諾M1891, K5, C-MS, MDR</t>
    </r>
  </si>
  <si>
    <r>
      <t xml:space="preserve">WA2000, G36, HK416, 97式, IWS 2000, KSG,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諾M1891,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</si>
  <si>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WA2000, G36, HK416,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維爾德MkⅡ, 9A-91, 利貝羅勒, TMP</t>
    </r>
  </si>
  <si>
    <r>
      <t xml:space="preserve">WA2000, G36C, FAL,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M99, Five-seveN, RO635</t>
    </r>
  </si>
  <si>
    <r>
      <t xml:space="preserve">WA2000, G41,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 xml:space="preserve">蓋夫, 維爾德MkⅡ, SR-3MP,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AN-94, AK-12</t>
    </r>
  </si>
  <si>
    <r>
      <t xml:space="preserve">WA2000, G41,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SR-3MP, IWS 2000, PKP, DSR-50, K2</t>
    </r>
  </si>
  <si>
    <r>
      <t xml:space="preserve">WA2000, G41, HK416, UMP9, UMP40,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AK-12</t>
    </r>
  </si>
  <si>
    <r>
      <t>WA2000, G41, HK416, UMP9, UMP40, UMP45, 希普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, C-MS</t>
    </r>
  </si>
  <si>
    <r>
      <t xml:space="preserve">WA2000, G41, IDW, 維爾德MkⅡ, RO635, IWS 2000, Zas M21,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</t>
    </r>
  </si>
  <si>
    <r>
      <t xml:space="preserve">WA2000, HK416, 灰熊MkⅤ, UMP9, 維爾德MkⅡ, 競爭者,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AK-12</t>
    </r>
  </si>
  <si>
    <r>
      <t xml:space="preserve">WA2000, IDW, Mk23,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G11, M99, SR-3MP</t>
    </r>
  </si>
  <si>
    <r>
      <t xml:space="preserve">WA2000, M4 SOPMODII,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95式, 97式, RFB, TMP</t>
    </r>
  </si>
  <si>
    <r>
      <t xml:space="preserve">WA2000, M4 SOPMODII, HK416, M1918, UMP9,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M99</t>
    </r>
  </si>
  <si>
    <r>
      <t xml:space="preserve">WA2000, M4 SOPMODII, ST AR-15, AUG,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AN-94, AK-12</t>
    </r>
  </si>
  <si>
    <r>
      <t xml:space="preserve">WA2000, M4A1, HK416,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OTs-14, 95式, Zas M21, C-MS</t>
    </r>
  </si>
  <si>
    <r>
      <t xml:space="preserve">WA2000, M4A1, IDW,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 xml:space="preserve">蓋夫, 利貝羅勒,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雷電, AK-12</t>
    </r>
  </si>
  <si>
    <r>
      <t xml:space="preserve">WA2000, M4A1, M4 SOPMODII, UMP9,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95式, AN-94, AK-12</t>
    </r>
  </si>
  <si>
    <r>
      <t xml:space="preserve">WA2000, M4A1, ST AR-15,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Five-seveN, IWS 2000, AN-94</t>
    </r>
  </si>
  <si>
    <r>
      <t xml:space="preserve">WA2000, M4A1, ST AR-15, G36, HK416,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9A-91, Super SASS</t>
    </r>
  </si>
  <si>
    <r>
      <t xml:space="preserve">WA2000, M4A1, ST AR-15, LWMMG, G11, Five-seveN, IWS 2000,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諾M1891</t>
    </r>
  </si>
  <si>
    <r>
      <t xml:space="preserve">WA2000, M4A1, ST AR-15, M950A,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SR-3MP, IWS 2000, 雷電</t>
    </r>
  </si>
  <si>
    <r>
      <t xml:space="preserve">WA2000, M4A1, ST AR-15, UMP45, FAL, Zas M21,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AK-12</t>
    </r>
  </si>
  <si>
    <r>
      <t xml:space="preserve">WA2000, ST AR-15,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 xml:space="preserve">蓋夫, KSG,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 xml:space="preserve">諾M1891, 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爾</t>
    </r>
    <r>
      <rPr>
        <sz val="12"/>
        <rFont val="Arial"/>
        <family val="2"/>
      </rPr>
      <t>卡</t>
    </r>
    <r>
      <rPr>
        <sz val="12"/>
        <rFont val="微軟正黑體"/>
        <family val="2"/>
      </rPr>
      <t>諾M91/38, AN-94, AK-12</t>
    </r>
  </si>
  <si>
    <r>
      <t xml:space="preserve">WA2000, ST AR-15, G41, HK416,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G11, 阿梅利, C-MS</t>
    </r>
  </si>
  <si>
    <r>
      <t xml:space="preserve">WA2000, ST AR-15, IDW, UMP45, </t>
    </r>
    <r>
      <rPr>
        <sz val="12"/>
        <rFont val="Arial"/>
        <family val="2"/>
      </rPr>
      <t>內</t>
    </r>
    <r>
      <rPr>
        <sz val="12"/>
        <rFont val="微軟正黑體"/>
        <family val="2"/>
      </rPr>
      <t>蓋夫, 索米, IWS 2000, C-MS</t>
    </r>
  </si>
  <si>
    <r>
      <t xml:space="preserve">56式半, MG42, G36C, </t>
    </r>
    <r>
      <rPr>
        <sz val="12"/>
        <rFont val="Gen Jyuu Gothic Monospace Bold"/>
        <family val="3"/>
        <charset val="136"/>
      </rPr>
      <t>內</t>
    </r>
    <r>
      <rPr>
        <sz val="12"/>
        <rFont val="微軟正黑體"/>
        <family val="2"/>
      </rPr>
      <t>蓋夫, 索米, 希普</t>
    </r>
    <r>
      <rPr>
        <sz val="12"/>
        <rFont val="Gen Jyuu Gothic Monospace Bold"/>
        <family val="3"/>
        <charset val="136"/>
      </rPr>
      <t>卡</t>
    </r>
    <r>
      <rPr>
        <sz val="12"/>
        <rFont val="微軟正黑體"/>
        <family val="2"/>
      </rPr>
      <t>, KSG, SM-1</t>
    </r>
    <phoneticPr fontId="1" type="noConversion"/>
  </si>
  <si>
    <t>SM-1</t>
  </si>
  <si>
    <t>64式, 95式, 97式, IWS 2000, DSR-50, S.A.T.8, 芭莉斯塔, OTs-39</t>
    <phoneticPr fontId="1" type="noConversion"/>
  </si>
  <si>
    <t>92式, 阿斯特拉左輪, 春田, PTRD, 索米, PSG-1, RMB-93, DSR-50</t>
    <phoneticPr fontId="1" type="noConversion"/>
  </si>
  <si>
    <r>
      <t xml:space="preserve">92式, M1918, M2HB, </t>
    </r>
    <r>
      <rPr>
        <sz val="12"/>
        <rFont val="Gen Jyuu Gothic Monospace Bold"/>
        <family val="3"/>
        <charset val="136"/>
      </rPr>
      <t>內</t>
    </r>
    <r>
      <rPr>
        <sz val="12"/>
        <rFont val="微軟正黑體"/>
        <family val="2"/>
      </rPr>
      <t>蓋夫, PP-19, S.A.T.8, Zas M21, AN-94</t>
    </r>
    <phoneticPr fontId="1" type="noConversion"/>
  </si>
  <si>
    <t>阿斯特拉左輪, WA2000, LWMMG, RPD, RO635, Super-Shorty, SCW, TMP</t>
    <phoneticPr fontId="1" type="noConversion"/>
  </si>
  <si>
    <t>柯爾特左輪</t>
  </si>
  <si>
    <t>M1911</t>
  </si>
  <si>
    <t>M9</t>
  </si>
  <si>
    <t>納甘左輪</t>
  </si>
  <si>
    <t>托卡列夫</t>
  </si>
  <si>
    <t>斯捷奇金</t>
  </si>
  <si>
    <t>馬卡洛夫</t>
  </si>
  <si>
    <t>P38</t>
  </si>
  <si>
    <t>PPK</t>
  </si>
  <si>
    <t>P08</t>
  </si>
  <si>
    <t>C96</t>
    <phoneticPr fontId="1" type="noConversion"/>
  </si>
  <si>
    <t>92式</t>
  </si>
  <si>
    <t>阿斯特拉左輪</t>
    <phoneticPr fontId="1" type="noConversion"/>
  </si>
  <si>
    <t>格洛克17</t>
    <phoneticPr fontId="1" type="noConversion"/>
  </si>
  <si>
    <t>湯姆森</t>
  </si>
  <si>
    <t>M3</t>
  </si>
  <si>
    <t>MAC-10</t>
  </si>
  <si>
    <t>FMG-9</t>
  </si>
  <si>
    <t>Vector</t>
  </si>
  <si>
    <t>PPSh-41</t>
  </si>
  <si>
    <t>PPS-43</t>
  </si>
  <si>
    <t>PP-90</t>
  </si>
  <si>
    <t>PP-2000</t>
  </si>
  <si>
    <t>MP5</t>
  </si>
  <si>
    <t>MP40</t>
    <phoneticPr fontId="1" type="noConversion"/>
  </si>
  <si>
    <t>蠍式</t>
  </si>
  <si>
    <t>MP7</t>
  </si>
  <si>
    <t>司登MkⅡ</t>
  </si>
  <si>
    <t>伯萊塔38型</t>
  </si>
  <si>
    <t>微型烏茲</t>
  </si>
  <si>
    <t>m45</t>
  </si>
  <si>
    <t>M1加蘭德</t>
  </si>
  <si>
    <t>M1A1</t>
  </si>
  <si>
    <t>春田</t>
  </si>
  <si>
    <t>M14</t>
  </si>
  <si>
    <t>M21</t>
  </si>
  <si>
    <t>莫辛-納甘</t>
  </si>
  <si>
    <t>SVT-38</t>
  </si>
  <si>
    <t>西蒙諾夫</t>
  </si>
  <si>
    <t>PTRD</t>
  </si>
  <si>
    <t>SVD</t>
  </si>
  <si>
    <t>SV-98</t>
  </si>
  <si>
    <t>Kar98k</t>
  </si>
  <si>
    <t>G43</t>
  </si>
  <si>
    <t>WA2000</t>
  </si>
  <si>
    <t>56式半</t>
  </si>
  <si>
    <t>李-恩菲爾德</t>
  </si>
  <si>
    <t>FN-49</t>
  </si>
  <si>
    <t>BM59</t>
  </si>
  <si>
    <t>NTW-20</t>
  </si>
  <si>
    <t>M16A1</t>
  </si>
  <si>
    <t>M4A1</t>
  </si>
  <si>
    <t>M4 SOPMODII</t>
  </si>
  <si>
    <t>ST AR-15</t>
  </si>
  <si>
    <t>AK-47</t>
  </si>
  <si>
    <t>AS Val</t>
  </si>
  <si>
    <t>StG44</t>
  </si>
  <si>
    <t>G41</t>
  </si>
  <si>
    <t>G3</t>
  </si>
  <si>
    <t>G36</t>
  </si>
  <si>
    <t>HK416</t>
  </si>
  <si>
    <t>56-1式</t>
  </si>
  <si>
    <t>L85A1</t>
  </si>
  <si>
    <t>FAMAS</t>
  </si>
  <si>
    <t>FNC</t>
  </si>
  <si>
    <t>加利爾</t>
  </si>
  <si>
    <t>TAR-21</t>
  </si>
  <si>
    <t>AUG</t>
  </si>
  <si>
    <t>SIG-510</t>
  </si>
  <si>
    <t>M1918</t>
  </si>
  <si>
    <t>M2HB</t>
  </si>
  <si>
    <t>M60</t>
  </si>
  <si>
    <t>M249 SAW</t>
  </si>
  <si>
    <t>M1919A4</t>
  </si>
  <si>
    <t>LWMMG</t>
  </si>
  <si>
    <t>DP28</t>
  </si>
  <si>
    <t>RPD</t>
  </si>
  <si>
    <t>PK</t>
  </si>
  <si>
    <t>MG42</t>
  </si>
  <si>
    <t>MG34</t>
  </si>
  <si>
    <t>MG3</t>
  </si>
  <si>
    <t>布倫</t>
  </si>
  <si>
    <t>FNP-9</t>
  </si>
  <si>
    <t>MP-446</t>
  </si>
  <si>
    <t>Spectre M4</t>
  </si>
  <si>
    <t>IDW</t>
  </si>
  <si>
    <t>64式</t>
  </si>
  <si>
    <t>漢陽造88式</t>
  </si>
  <si>
    <t>灰熊MkⅤ</t>
  </si>
  <si>
    <t>M950A</t>
  </si>
  <si>
    <t>SPP-1</t>
  </si>
  <si>
    <t>Mk23</t>
  </si>
  <si>
    <t>P7</t>
  </si>
  <si>
    <t>UMP9</t>
  </si>
  <si>
    <t>UMP40</t>
  </si>
  <si>
    <t>UMP45</t>
  </si>
  <si>
    <t>G36C</t>
  </si>
  <si>
    <t>OTs-12</t>
  </si>
  <si>
    <t>FAL</t>
  </si>
  <si>
    <t>F2000</t>
  </si>
  <si>
    <t>CZ-805</t>
  </si>
  <si>
    <t>MG5</t>
  </si>
  <si>
    <t>FG42</t>
  </si>
  <si>
    <t>AAT-52</t>
  </si>
  <si>
    <t>內蓋夫</t>
  </si>
  <si>
    <t>謝爾久科夫</t>
  </si>
  <si>
    <t>維爾德MkⅡ</t>
  </si>
  <si>
    <t>索米</t>
  </si>
  <si>
    <t>Z-62</t>
  </si>
  <si>
    <t>PSG-1</t>
  </si>
  <si>
    <t>9A-91</t>
  </si>
  <si>
    <t>OTs-14</t>
  </si>
  <si>
    <t>ARX-160</t>
  </si>
  <si>
    <t>Mk48</t>
  </si>
  <si>
    <t>G11</t>
  </si>
  <si>
    <t>P99</t>
  </si>
  <si>
    <t>Super SASS</t>
  </si>
  <si>
    <t>MG4</t>
  </si>
  <si>
    <t>NZ75</t>
  </si>
  <si>
    <t>79式</t>
  </si>
  <si>
    <t>M99</t>
  </si>
  <si>
    <t>95式</t>
  </si>
  <si>
    <t>97式</t>
  </si>
  <si>
    <t>EVO 3</t>
  </si>
  <si>
    <t>59式</t>
  </si>
  <si>
    <t>63式</t>
  </si>
  <si>
    <t>AR70</t>
  </si>
  <si>
    <t>SR-3MP</t>
  </si>
  <si>
    <t>PP-19</t>
  </si>
  <si>
    <t>PP-19-01</t>
  </si>
  <si>
    <t>6P62</t>
  </si>
  <si>
    <t>Bren Ten</t>
  </si>
  <si>
    <t>PSM</t>
  </si>
  <si>
    <t>USP Compact</t>
  </si>
  <si>
    <t>Five-seveN</t>
  </si>
  <si>
    <t>RO635</t>
  </si>
  <si>
    <t>MT-9</t>
  </si>
  <si>
    <t>OTs-44</t>
  </si>
  <si>
    <t>G28</t>
  </si>
  <si>
    <t>SSG 69</t>
  </si>
  <si>
    <t>IWS 2000</t>
  </si>
  <si>
    <t>AEK-999</t>
  </si>
  <si>
    <t>希普卡</t>
  </si>
  <si>
    <t>M1887</t>
  </si>
  <si>
    <t>M1897</t>
  </si>
  <si>
    <t>M37</t>
  </si>
  <si>
    <t>M500</t>
  </si>
  <si>
    <t>M590</t>
  </si>
  <si>
    <t>Super-Shorty</t>
  </si>
  <si>
    <t>KSG</t>
  </si>
  <si>
    <t>KS-23</t>
  </si>
  <si>
    <t>RMB-93</t>
  </si>
  <si>
    <t>Saiga-12</t>
  </si>
  <si>
    <t>97式霰</t>
  </si>
  <si>
    <t>SPAS-12</t>
  </si>
  <si>
    <t>CZ75</t>
  </si>
  <si>
    <t>HK45</t>
  </si>
  <si>
    <t>Spitfire</t>
  </si>
  <si>
    <t>SCW</t>
  </si>
  <si>
    <t>ASh-12.7</t>
  </si>
  <si>
    <t>利貝羅勒</t>
  </si>
  <si>
    <t>RFB</t>
  </si>
  <si>
    <t>PKP</t>
  </si>
  <si>
    <t>八一式馬</t>
  </si>
  <si>
    <t>ART556</t>
  </si>
  <si>
    <t>TMP</t>
  </si>
  <si>
    <t>KLIN</t>
  </si>
  <si>
    <t>F1</t>
  </si>
  <si>
    <t>DSR-50</t>
  </si>
  <si>
    <t>PzB39</t>
  </si>
  <si>
    <t>T91</t>
  </si>
  <si>
    <t>wz.29</t>
  </si>
  <si>
    <t>競爭者</t>
  </si>
  <si>
    <t>T-5000</t>
  </si>
  <si>
    <t>阿梅利</t>
  </si>
  <si>
    <t>P226</t>
  </si>
  <si>
    <t>Ak 5</t>
  </si>
  <si>
    <t>S.A.T.8</t>
  </si>
  <si>
    <t>USAS-12</t>
  </si>
  <si>
    <t>NS2000</t>
  </si>
  <si>
    <t>M12</t>
  </si>
  <si>
    <t>JS05</t>
  </si>
  <si>
    <t>T65</t>
  </si>
  <si>
    <t>K2</t>
  </si>
  <si>
    <t>HK23</t>
  </si>
  <si>
    <t>Zas M21</t>
  </si>
  <si>
    <t>卡爾卡諾M1891</t>
  </si>
  <si>
    <t>卡爾卡諾M91/38</t>
  </si>
  <si>
    <t>80式</t>
  </si>
  <si>
    <t>XM3</t>
  </si>
  <si>
    <t>獵豹M1</t>
  </si>
  <si>
    <t>雷電</t>
  </si>
  <si>
    <t>蜜獾</t>
  </si>
  <si>
    <t>芭莉斯塔</t>
  </si>
  <si>
    <t>AN-94</t>
  </si>
  <si>
    <t>AK-12</t>
  </si>
  <si>
    <t>CZ2000</t>
  </si>
  <si>
    <t>HK21</t>
  </si>
  <si>
    <t>OTs-39</t>
  </si>
  <si>
    <t>CZ52</t>
  </si>
  <si>
    <t>SRS</t>
  </si>
  <si>
    <t>K5</t>
  </si>
  <si>
    <t>C-MS</t>
  </si>
  <si>
    <t>MDR</t>
  </si>
  <si>
    <t>XM8</t>
  </si>
  <si>
    <t>T77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</si>
</sst>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name val="微軟正黑體"/>
      <family val="2"/>
      <charset val="128"/>
    </font>
    <font>
      <sz val="12"/>
      <name val="Arial"/>
      <family val="2"/>
    </font>
    <font>
      <sz val="12"/>
      <name val="微軟正黑體"/>
      <family val="2"/>
    </font>
    <font>
      <sz val="12"/>
      <name val="Gen Jyuu Gothic Monospace Bold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一般" xfId="0" builtinId="0"/>
  </cellStyles>
  <dxfs count="1"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zh-TW" altLang="en-US"/>
              <a:t>投票數</a:t>
            </a:r>
            <a:endParaRPr lang="en-US" altLang="zh-TW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工作表1!$E$1</c:f>
              <c:strCache>
                <c:ptCount val="1"/>
                <c:pt idx="0">
                  <c:v>數量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工作表1!$C$2:$C$207</c:f>
              <c:strCache>
                <c:ptCount val="206"/>
                <c:pt idx="0">
                  <c:v>西蒙諾夫</c:v>
                </c:pt>
                <c:pt idx="1">
                  <c:v>SSG 69</c:v>
                </c:pt>
                <c:pt idx="2">
                  <c:v>SIG-510</c:v>
                </c:pt>
                <c:pt idx="3">
                  <c:v>PSM</c:v>
                </c:pt>
                <c:pt idx="4">
                  <c:v>P99</c:v>
                </c:pt>
                <c:pt idx="5">
                  <c:v>P08</c:v>
                </c:pt>
                <c:pt idx="6">
                  <c:v>MT-9</c:v>
                </c:pt>
                <c:pt idx="7">
                  <c:v>m45</c:v>
                </c:pt>
                <c:pt idx="8">
                  <c:v>L85A1</c:v>
                </c:pt>
                <c:pt idx="9">
                  <c:v>FNP-9</c:v>
                </c:pt>
                <c:pt idx="10">
                  <c:v>BM59</c:v>
                </c:pt>
                <c:pt idx="11">
                  <c:v>ASh-12.7</c:v>
                </c:pt>
                <c:pt idx="12">
                  <c:v>6P62</c:v>
                </c:pt>
                <c:pt idx="13">
                  <c:v>獵豹M1</c:v>
                </c:pt>
                <c:pt idx="14">
                  <c:v>謝爾久科夫</c:v>
                </c:pt>
                <c:pt idx="15">
                  <c:v>布倫</c:v>
                </c:pt>
                <c:pt idx="16">
                  <c:v>wz.29</c:v>
                </c:pt>
                <c:pt idx="17">
                  <c:v>SVT-38</c:v>
                </c:pt>
                <c:pt idx="18">
                  <c:v>Spectre M4</c:v>
                </c:pt>
                <c:pt idx="19">
                  <c:v>RPD</c:v>
                </c:pt>
                <c:pt idx="20">
                  <c:v>RMB-93</c:v>
                </c:pt>
                <c:pt idx="21">
                  <c:v>PP-2000</c:v>
                </c:pt>
                <c:pt idx="22">
                  <c:v>PP-19-01</c:v>
                </c:pt>
                <c:pt idx="23">
                  <c:v>NS2000</c:v>
                </c:pt>
                <c:pt idx="24">
                  <c:v>M60</c:v>
                </c:pt>
                <c:pt idx="25">
                  <c:v>M12</c:v>
                </c:pt>
                <c:pt idx="26">
                  <c:v>KS-23</c:v>
                </c:pt>
                <c:pt idx="27">
                  <c:v>G43</c:v>
                </c:pt>
                <c:pt idx="28">
                  <c:v>F2000</c:v>
                </c:pt>
                <c:pt idx="29">
                  <c:v>EVO 3</c:v>
                </c:pt>
                <c:pt idx="30">
                  <c:v>DP28</c:v>
                </c:pt>
                <c:pt idx="31">
                  <c:v>CZ52</c:v>
                </c:pt>
                <c:pt idx="32">
                  <c:v>AR70</c:v>
                </c:pt>
                <c:pt idx="33">
                  <c:v>AAT-52</c:v>
                </c:pt>
                <c:pt idx="34">
                  <c:v>97式霰</c:v>
                </c:pt>
                <c:pt idx="35">
                  <c:v>63式</c:v>
                </c:pt>
                <c:pt idx="36">
                  <c:v>加利爾</c:v>
                </c:pt>
                <c:pt idx="37">
                  <c:v>T-5000</c:v>
                </c:pt>
                <c:pt idx="38">
                  <c:v>SRS</c:v>
                </c:pt>
                <c:pt idx="39">
                  <c:v>PP-90</c:v>
                </c:pt>
                <c:pt idx="40">
                  <c:v>Mk48</c:v>
                </c:pt>
                <c:pt idx="41">
                  <c:v>MG42</c:v>
                </c:pt>
                <c:pt idx="42">
                  <c:v>M2HB</c:v>
                </c:pt>
                <c:pt idx="43">
                  <c:v>HK45</c:v>
                </c:pt>
                <c:pt idx="44">
                  <c:v>FN-49</c:v>
                </c:pt>
                <c:pt idx="45">
                  <c:v>FAMAS</c:v>
                </c:pt>
                <c:pt idx="46">
                  <c:v>CZ-805</c:v>
                </c:pt>
                <c:pt idx="47">
                  <c:v>CZ75</c:v>
                </c:pt>
                <c:pt idx="48">
                  <c:v>CZ2000</c:v>
                </c:pt>
                <c:pt idx="49">
                  <c:v>Bren Ten</c:v>
                </c:pt>
                <c:pt idx="50">
                  <c:v>64式</c:v>
                </c:pt>
                <c:pt idx="51">
                  <c:v>56式半</c:v>
                </c:pt>
                <c:pt idx="52">
                  <c:v>格洛克17</c:v>
                </c:pt>
                <c:pt idx="53">
                  <c:v>阿斯特拉左輪</c:v>
                </c:pt>
                <c:pt idx="54">
                  <c:v>八一式馬</c:v>
                </c:pt>
                <c:pt idx="55">
                  <c:v>Z-62</c:v>
                </c:pt>
                <c:pt idx="56">
                  <c:v>USP Compact</c:v>
                </c:pt>
                <c:pt idx="57">
                  <c:v>PzB39</c:v>
                </c:pt>
                <c:pt idx="58">
                  <c:v>PTRD</c:v>
                </c:pt>
                <c:pt idx="59">
                  <c:v>P38</c:v>
                </c:pt>
                <c:pt idx="60">
                  <c:v>MG34</c:v>
                </c:pt>
                <c:pt idx="61">
                  <c:v>MAC-10</c:v>
                </c:pt>
                <c:pt idx="62">
                  <c:v>M500</c:v>
                </c:pt>
                <c:pt idx="63">
                  <c:v>M1919A4</c:v>
                </c:pt>
                <c:pt idx="64">
                  <c:v>FG42</c:v>
                </c:pt>
                <c:pt idx="65">
                  <c:v>AK-47</c:v>
                </c:pt>
                <c:pt idx="66">
                  <c:v>92式</c:v>
                </c:pt>
                <c:pt idx="67">
                  <c:v>56-1式</c:v>
                </c:pt>
                <c:pt idx="68">
                  <c:v>斯捷奇金</c:v>
                </c:pt>
                <c:pt idx="69">
                  <c:v>PPS-43</c:v>
                </c:pt>
                <c:pt idx="70">
                  <c:v>OTs-39</c:v>
                </c:pt>
                <c:pt idx="71">
                  <c:v>M1911</c:v>
                </c:pt>
                <c:pt idx="72">
                  <c:v>M1887</c:v>
                </c:pt>
                <c:pt idx="73">
                  <c:v>JS05</c:v>
                </c:pt>
                <c:pt idx="74">
                  <c:v>HK23</c:v>
                </c:pt>
                <c:pt idx="75">
                  <c:v>FMG-9</c:v>
                </c:pt>
                <c:pt idx="76">
                  <c:v>80式</c:v>
                </c:pt>
                <c:pt idx="77">
                  <c:v>蜜獾</c:v>
                </c:pt>
                <c:pt idx="78">
                  <c:v>SPAS-12</c:v>
                </c:pt>
                <c:pt idx="79">
                  <c:v>PP-19</c:v>
                </c:pt>
                <c:pt idx="80">
                  <c:v>MG3</c:v>
                </c:pt>
                <c:pt idx="81">
                  <c:v>M1897</c:v>
                </c:pt>
                <c:pt idx="82">
                  <c:v>F1</c:v>
                </c:pt>
                <c:pt idx="83">
                  <c:v>AS Val</c:v>
                </c:pt>
                <c:pt idx="84">
                  <c:v>ARX-160</c:v>
                </c:pt>
                <c:pt idx="85">
                  <c:v>Ak 5</c:v>
                </c:pt>
                <c:pt idx="86">
                  <c:v>59式</c:v>
                </c:pt>
                <c:pt idx="87">
                  <c:v>微型烏茲</c:v>
                </c:pt>
                <c:pt idx="88">
                  <c:v>伯萊塔38型</c:v>
                </c:pt>
                <c:pt idx="89">
                  <c:v>托卡列夫</c:v>
                </c:pt>
                <c:pt idx="90">
                  <c:v>XM3</c:v>
                </c:pt>
                <c:pt idx="91">
                  <c:v>Spitfire</c:v>
                </c:pt>
                <c:pt idx="92">
                  <c:v>MP-446</c:v>
                </c:pt>
                <c:pt idx="93">
                  <c:v>M249 SAW</c:v>
                </c:pt>
                <c:pt idx="94">
                  <c:v>馬卡洛夫</c:v>
                </c:pt>
                <c:pt idx="95">
                  <c:v>希普卡</c:v>
                </c:pt>
                <c:pt idx="96">
                  <c:v>StG44</c:v>
                </c:pt>
                <c:pt idx="97">
                  <c:v>SCW</c:v>
                </c:pt>
                <c:pt idx="98">
                  <c:v>PSG-1</c:v>
                </c:pt>
                <c:pt idx="99">
                  <c:v>OTs-44</c:v>
                </c:pt>
                <c:pt idx="100">
                  <c:v>NZ75</c:v>
                </c:pt>
                <c:pt idx="101">
                  <c:v>KLIN</c:v>
                </c:pt>
                <c:pt idx="102">
                  <c:v>C96</c:v>
                </c:pt>
                <c:pt idx="103">
                  <c:v>SM-1</c:v>
                </c:pt>
                <c:pt idx="104">
                  <c:v>P226</c:v>
                </c:pt>
                <c:pt idx="105">
                  <c:v>M1A1</c:v>
                </c:pt>
                <c:pt idx="106">
                  <c:v>HK21</c:v>
                </c:pt>
                <c:pt idx="107">
                  <c:v>XM8</c:v>
                </c:pt>
                <c:pt idx="108">
                  <c:v>PPK</c:v>
                </c:pt>
                <c:pt idx="109">
                  <c:v>漢陽造88式</c:v>
                </c:pt>
                <c:pt idx="110">
                  <c:v>阿梅利</c:v>
                </c:pt>
                <c:pt idx="111">
                  <c:v>芭莉斯塔</c:v>
                </c:pt>
                <c:pt idx="112">
                  <c:v>T77</c:v>
                </c:pt>
                <c:pt idx="113">
                  <c:v>OTs-12</c:v>
                </c:pt>
                <c:pt idx="114">
                  <c:v>AEK-999</c:v>
                </c:pt>
                <c:pt idx="115">
                  <c:v>PPSh-41</c:v>
                </c:pt>
                <c:pt idx="116">
                  <c:v>司登MkⅡ</c:v>
                </c:pt>
                <c:pt idx="117">
                  <c:v>M1加蘭德</c:v>
                </c:pt>
                <c:pt idx="118">
                  <c:v>G28</c:v>
                </c:pt>
                <c:pt idx="119">
                  <c:v>MG5</c:v>
                </c:pt>
                <c:pt idx="120">
                  <c:v>M590</c:v>
                </c:pt>
                <c:pt idx="121">
                  <c:v>莫辛-納甘</c:v>
                </c:pt>
                <c:pt idx="122">
                  <c:v>KSG</c:v>
                </c:pt>
                <c:pt idx="123">
                  <c:v>TAR-21</c:v>
                </c:pt>
                <c:pt idx="124">
                  <c:v>79式</c:v>
                </c:pt>
                <c:pt idx="125">
                  <c:v>T91</c:v>
                </c:pt>
                <c:pt idx="126">
                  <c:v>MP7</c:v>
                </c:pt>
                <c:pt idx="127">
                  <c:v>M37</c:v>
                </c:pt>
                <c:pt idx="128">
                  <c:v>LWMMG</c:v>
                </c:pt>
                <c:pt idx="129">
                  <c:v>競爭者</c:v>
                </c:pt>
                <c:pt idx="130">
                  <c:v>湯姆森</c:v>
                </c:pt>
                <c:pt idx="131">
                  <c:v>SPP-1</c:v>
                </c:pt>
                <c:pt idx="132">
                  <c:v>FNC</c:v>
                </c:pt>
                <c:pt idx="133">
                  <c:v>USAS-12</c:v>
                </c:pt>
                <c:pt idx="134">
                  <c:v>SV-98</c:v>
                </c:pt>
                <c:pt idx="135">
                  <c:v>納甘左輪</c:v>
                </c:pt>
                <c:pt idx="136">
                  <c:v>蠍式</c:v>
                </c:pt>
                <c:pt idx="137">
                  <c:v>MDR</c:v>
                </c:pt>
                <c:pt idx="138">
                  <c:v>M3</c:v>
                </c:pt>
                <c:pt idx="139">
                  <c:v>TMP</c:v>
                </c:pt>
                <c:pt idx="140">
                  <c:v>Saiga-12</c:v>
                </c:pt>
                <c:pt idx="141">
                  <c:v>M950A</c:v>
                </c:pt>
                <c:pt idx="142">
                  <c:v>IDW</c:v>
                </c:pt>
                <c:pt idx="143">
                  <c:v>李-恩菲爾德</c:v>
                </c:pt>
                <c:pt idx="144">
                  <c:v>M14</c:v>
                </c:pt>
                <c:pt idx="145">
                  <c:v>NTW-20</c:v>
                </c:pt>
                <c:pt idx="146">
                  <c:v>柯爾特左輪</c:v>
                </c:pt>
                <c:pt idx="147">
                  <c:v>灰熊MkⅤ</c:v>
                </c:pt>
                <c:pt idx="148">
                  <c:v>Super-Shorty</c:v>
                </c:pt>
                <c:pt idx="149">
                  <c:v>MP5</c:v>
                </c:pt>
                <c:pt idx="150">
                  <c:v>M1918</c:v>
                </c:pt>
                <c:pt idx="151">
                  <c:v>ART556</c:v>
                </c:pt>
                <c:pt idx="152">
                  <c:v>M16A1</c:v>
                </c:pt>
                <c:pt idx="153">
                  <c:v>T65</c:v>
                </c:pt>
                <c:pt idx="154">
                  <c:v>MG4</c:v>
                </c:pt>
                <c:pt idx="155">
                  <c:v>97式</c:v>
                </c:pt>
                <c:pt idx="156">
                  <c:v>卡爾卡諾M1891</c:v>
                </c:pt>
                <c:pt idx="157">
                  <c:v>K5</c:v>
                </c:pt>
                <c:pt idx="158">
                  <c:v>Zas M21</c:v>
                </c:pt>
                <c:pt idx="159">
                  <c:v>M21</c:v>
                </c:pt>
                <c:pt idx="160">
                  <c:v>PKP</c:v>
                </c:pt>
                <c:pt idx="161">
                  <c:v>RO635</c:v>
                </c:pt>
                <c:pt idx="162">
                  <c:v>OTs-14</c:v>
                </c:pt>
                <c:pt idx="163">
                  <c:v>P7</c:v>
                </c:pt>
                <c:pt idx="164">
                  <c:v>Mk23</c:v>
                </c:pt>
                <c:pt idx="165">
                  <c:v>G36C</c:v>
                </c:pt>
                <c:pt idx="166">
                  <c:v>95式</c:v>
                </c:pt>
                <c:pt idx="167">
                  <c:v>卡爾卡諾M91/38</c:v>
                </c:pt>
                <c:pt idx="168">
                  <c:v>SVD</c:v>
                </c:pt>
                <c:pt idx="169">
                  <c:v>UMP40</c:v>
                </c:pt>
                <c:pt idx="170">
                  <c:v>Super SASS</c:v>
                </c:pt>
                <c:pt idx="171">
                  <c:v>AUG</c:v>
                </c:pt>
                <c:pt idx="172">
                  <c:v>M99</c:v>
                </c:pt>
                <c:pt idx="173">
                  <c:v>FAL</c:v>
                </c:pt>
                <c:pt idx="174">
                  <c:v>DSR-50</c:v>
                </c:pt>
                <c:pt idx="175">
                  <c:v>維爾德MkⅡ</c:v>
                </c:pt>
                <c:pt idx="176">
                  <c:v>MP40</c:v>
                </c:pt>
                <c:pt idx="177">
                  <c:v>SR-3MP</c:v>
                </c:pt>
                <c:pt idx="178">
                  <c:v>PK</c:v>
                </c:pt>
                <c:pt idx="179">
                  <c:v>9A-91</c:v>
                </c:pt>
                <c:pt idx="180">
                  <c:v>雷電</c:v>
                </c:pt>
                <c:pt idx="181">
                  <c:v>利貝羅勒</c:v>
                </c:pt>
                <c:pt idx="182">
                  <c:v>C-MS</c:v>
                </c:pt>
                <c:pt idx="183">
                  <c:v>S.A.T.8</c:v>
                </c:pt>
                <c:pt idx="184">
                  <c:v>Vector</c:v>
                </c:pt>
                <c:pt idx="185">
                  <c:v>G36</c:v>
                </c:pt>
                <c:pt idx="186">
                  <c:v>G3</c:v>
                </c:pt>
                <c:pt idx="187">
                  <c:v>Kar98k</c:v>
                </c:pt>
                <c:pt idx="188">
                  <c:v>AN-94</c:v>
                </c:pt>
                <c:pt idx="189">
                  <c:v>IWS 2000</c:v>
                </c:pt>
                <c:pt idx="190">
                  <c:v>M4 SOPMODII</c:v>
                </c:pt>
                <c:pt idx="191">
                  <c:v>RFB</c:v>
                </c:pt>
                <c:pt idx="192">
                  <c:v>春田</c:v>
                </c:pt>
                <c:pt idx="193">
                  <c:v>內蓋夫</c:v>
                </c:pt>
                <c:pt idx="194">
                  <c:v>K2</c:v>
                </c:pt>
                <c:pt idx="195">
                  <c:v>AK-12</c:v>
                </c:pt>
                <c:pt idx="196">
                  <c:v>M9</c:v>
                </c:pt>
                <c:pt idx="197">
                  <c:v>Five-seveN</c:v>
                </c:pt>
                <c:pt idx="198">
                  <c:v>UMP9</c:v>
                </c:pt>
                <c:pt idx="199">
                  <c:v>G11</c:v>
                </c:pt>
                <c:pt idx="200">
                  <c:v>ST AR-15</c:v>
                </c:pt>
                <c:pt idx="201">
                  <c:v>M4A1</c:v>
                </c:pt>
                <c:pt idx="202">
                  <c:v>索米</c:v>
                </c:pt>
                <c:pt idx="203">
                  <c:v>UMP45</c:v>
                </c:pt>
                <c:pt idx="204">
                  <c:v>HK416</c:v>
                </c:pt>
                <c:pt idx="205">
                  <c:v>G41</c:v>
                </c:pt>
              </c:strCache>
            </c:strRef>
          </c:cat>
          <c:val>
            <c:numRef>
              <c:f>工作表1!$E$2:$E$207</c:f>
              <c:numCache>
                <c:formatCode>General</c:formatCode>
                <c:ptCount val="2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9</c:v>
                </c:pt>
                <c:pt idx="108">
                  <c:v>10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13</c:v>
                </c:pt>
                <c:pt idx="116">
                  <c:v>14</c:v>
                </c:pt>
                <c:pt idx="117">
                  <c:v>14</c:v>
                </c:pt>
                <c:pt idx="118">
                  <c:v>14</c:v>
                </c:pt>
                <c:pt idx="119">
                  <c:v>15</c:v>
                </c:pt>
                <c:pt idx="120">
                  <c:v>15</c:v>
                </c:pt>
                <c:pt idx="121">
                  <c:v>16</c:v>
                </c:pt>
                <c:pt idx="122">
                  <c:v>17</c:v>
                </c:pt>
                <c:pt idx="123">
                  <c:v>18</c:v>
                </c:pt>
                <c:pt idx="124">
                  <c:v>19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21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23</c:v>
                </c:pt>
                <c:pt idx="134">
                  <c:v>24</c:v>
                </c:pt>
                <c:pt idx="135">
                  <c:v>25</c:v>
                </c:pt>
                <c:pt idx="136">
                  <c:v>26</c:v>
                </c:pt>
                <c:pt idx="137">
                  <c:v>27</c:v>
                </c:pt>
                <c:pt idx="138">
                  <c:v>27</c:v>
                </c:pt>
                <c:pt idx="139">
                  <c:v>30</c:v>
                </c:pt>
                <c:pt idx="140">
                  <c:v>30</c:v>
                </c:pt>
                <c:pt idx="141">
                  <c:v>31</c:v>
                </c:pt>
                <c:pt idx="142">
                  <c:v>31</c:v>
                </c:pt>
                <c:pt idx="143">
                  <c:v>32</c:v>
                </c:pt>
                <c:pt idx="144">
                  <c:v>32</c:v>
                </c:pt>
                <c:pt idx="145">
                  <c:v>33</c:v>
                </c:pt>
                <c:pt idx="146">
                  <c:v>34</c:v>
                </c:pt>
                <c:pt idx="147">
                  <c:v>34</c:v>
                </c:pt>
                <c:pt idx="148">
                  <c:v>35</c:v>
                </c:pt>
                <c:pt idx="149">
                  <c:v>35</c:v>
                </c:pt>
                <c:pt idx="150">
                  <c:v>35</c:v>
                </c:pt>
                <c:pt idx="151">
                  <c:v>35</c:v>
                </c:pt>
                <c:pt idx="152">
                  <c:v>36</c:v>
                </c:pt>
                <c:pt idx="153">
                  <c:v>38</c:v>
                </c:pt>
                <c:pt idx="154">
                  <c:v>39</c:v>
                </c:pt>
                <c:pt idx="155">
                  <c:v>39</c:v>
                </c:pt>
                <c:pt idx="156">
                  <c:v>40</c:v>
                </c:pt>
                <c:pt idx="157">
                  <c:v>40</c:v>
                </c:pt>
                <c:pt idx="158">
                  <c:v>41</c:v>
                </c:pt>
                <c:pt idx="159">
                  <c:v>42</c:v>
                </c:pt>
                <c:pt idx="160">
                  <c:v>44</c:v>
                </c:pt>
                <c:pt idx="161">
                  <c:v>46</c:v>
                </c:pt>
                <c:pt idx="162">
                  <c:v>46</c:v>
                </c:pt>
                <c:pt idx="163">
                  <c:v>50</c:v>
                </c:pt>
                <c:pt idx="164">
                  <c:v>50</c:v>
                </c:pt>
                <c:pt idx="165">
                  <c:v>52</c:v>
                </c:pt>
                <c:pt idx="166">
                  <c:v>52</c:v>
                </c:pt>
                <c:pt idx="167">
                  <c:v>55</c:v>
                </c:pt>
                <c:pt idx="168">
                  <c:v>55</c:v>
                </c:pt>
                <c:pt idx="169">
                  <c:v>57</c:v>
                </c:pt>
                <c:pt idx="170">
                  <c:v>58</c:v>
                </c:pt>
                <c:pt idx="171">
                  <c:v>58</c:v>
                </c:pt>
                <c:pt idx="172">
                  <c:v>60</c:v>
                </c:pt>
                <c:pt idx="173">
                  <c:v>60</c:v>
                </c:pt>
                <c:pt idx="174">
                  <c:v>61</c:v>
                </c:pt>
                <c:pt idx="175">
                  <c:v>62</c:v>
                </c:pt>
                <c:pt idx="176">
                  <c:v>64</c:v>
                </c:pt>
                <c:pt idx="177">
                  <c:v>68</c:v>
                </c:pt>
                <c:pt idx="178">
                  <c:v>68</c:v>
                </c:pt>
                <c:pt idx="179">
                  <c:v>71</c:v>
                </c:pt>
                <c:pt idx="180">
                  <c:v>75</c:v>
                </c:pt>
                <c:pt idx="181">
                  <c:v>76</c:v>
                </c:pt>
                <c:pt idx="182">
                  <c:v>78</c:v>
                </c:pt>
                <c:pt idx="183">
                  <c:v>82</c:v>
                </c:pt>
                <c:pt idx="184">
                  <c:v>86</c:v>
                </c:pt>
                <c:pt idx="185">
                  <c:v>96</c:v>
                </c:pt>
                <c:pt idx="186">
                  <c:v>100</c:v>
                </c:pt>
                <c:pt idx="187">
                  <c:v>103</c:v>
                </c:pt>
                <c:pt idx="188">
                  <c:v>107</c:v>
                </c:pt>
                <c:pt idx="189">
                  <c:v>118</c:v>
                </c:pt>
                <c:pt idx="190">
                  <c:v>119</c:v>
                </c:pt>
                <c:pt idx="191">
                  <c:v>123</c:v>
                </c:pt>
                <c:pt idx="192">
                  <c:v>126</c:v>
                </c:pt>
                <c:pt idx="193">
                  <c:v>127</c:v>
                </c:pt>
                <c:pt idx="194">
                  <c:v>138</c:v>
                </c:pt>
                <c:pt idx="195">
                  <c:v>140</c:v>
                </c:pt>
                <c:pt idx="196">
                  <c:v>141</c:v>
                </c:pt>
                <c:pt idx="197">
                  <c:v>144</c:v>
                </c:pt>
                <c:pt idx="198">
                  <c:v>146</c:v>
                </c:pt>
                <c:pt idx="199">
                  <c:v>161</c:v>
                </c:pt>
                <c:pt idx="200">
                  <c:v>165</c:v>
                </c:pt>
                <c:pt idx="201">
                  <c:v>166</c:v>
                </c:pt>
                <c:pt idx="202">
                  <c:v>168</c:v>
                </c:pt>
                <c:pt idx="203">
                  <c:v>181</c:v>
                </c:pt>
                <c:pt idx="204">
                  <c:v>192</c:v>
                </c:pt>
                <c:pt idx="205">
                  <c:v>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04-4E8F-ACC0-280F1EB800B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-900086832"/>
        <c:axId val="-687905456"/>
      </c:barChart>
      <c:catAx>
        <c:axId val="-900086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-687905456"/>
        <c:crosses val="autoZero"/>
        <c:auto val="1"/>
        <c:lblAlgn val="ctr"/>
        <c:lblOffset val="100"/>
        <c:noMultiLvlLbl val="0"/>
      </c:catAx>
      <c:valAx>
        <c:axId val="-68790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-90008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161924</xdr:rowOff>
    </xdr:from>
    <xdr:to>
      <xdr:col>19</xdr:col>
      <xdr:colOff>480060</xdr:colOff>
      <xdr:row>82</xdr:row>
      <xdr:rowOff>121920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8"/>
  <sheetViews>
    <sheetView tabSelected="1" topLeftCell="B1" workbookViewId="0">
      <selection activeCell="V11" sqref="V11"/>
    </sheetView>
  </sheetViews>
  <sheetFormatPr defaultColWidth="9.125" defaultRowHeight="15.6"/>
  <cols>
    <col min="1" max="1" width="99.375" style="2" customWidth="1"/>
    <col min="2" max="2" width="9.125" style="2"/>
    <col min="3" max="3" width="20.75" style="2" customWidth="1"/>
    <col min="4" max="4" width="11.375" style="2" customWidth="1"/>
    <col min="5" max="5" width="13.75" style="2" customWidth="1"/>
    <col min="6" max="16384" width="9.125" style="2"/>
  </cols>
  <sheetData>
    <row r="1" spans="1:5" ht="16.8" thickBot="1">
      <c r="A1" s="1" t="s">
        <v>725</v>
      </c>
      <c r="D1" s="2" t="s">
        <v>514</v>
      </c>
      <c r="E1" s="3" t="s">
        <v>515</v>
      </c>
    </row>
    <row r="2" spans="1:5" ht="16.2" thickBot="1">
      <c r="A2" s="1" t="s">
        <v>727</v>
      </c>
      <c r="C2" s="2" t="s">
        <v>769</v>
      </c>
      <c r="D2" s="2" t="str">
        <f>"*"&amp;C2&amp;"*"</f>
        <v>*西蒙諾夫*</v>
      </c>
      <c r="E2" s="2">
        <f>COUNTIF(A:A,D2)</f>
        <v>0</v>
      </c>
    </row>
    <row r="3" spans="1:5" ht="16.2" thickBot="1">
      <c r="A3" s="1" t="s">
        <v>728</v>
      </c>
      <c r="C3" s="2" t="s">
        <v>870</v>
      </c>
      <c r="D3" s="2" t="str">
        <f>"*"&amp;C3&amp;"*"</f>
        <v>*SSG 69*</v>
      </c>
      <c r="E3" s="2">
        <f>COUNTIF(A:A,D3)</f>
        <v>0</v>
      </c>
    </row>
    <row r="4" spans="1:5" ht="16.8" thickBot="1">
      <c r="A4" s="1" t="s">
        <v>729</v>
      </c>
      <c r="C4" s="2" t="s">
        <v>799</v>
      </c>
      <c r="D4" s="2" t="str">
        <f>"*"&amp;C4&amp;"*"</f>
        <v>*SIG-510*</v>
      </c>
      <c r="E4" s="2">
        <f>COUNTIF(A:A,D4)</f>
        <v>0</v>
      </c>
    </row>
    <row r="5" spans="1:5" ht="16.2" thickBot="1">
      <c r="A5" s="1" t="s">
        <v>0</v>
      </c>
      <c r="C5" s="2" t="s">
        <v>863</v>
      </c>
      <c r="D5" s="2" t="str">
        <f>"*"&amp;C5&amp;"*"</f>
        <v>*PSM*</v>
      </c>
      <c r="E5" s="2">
        <f>COUNTIF(A:A,D5)</f>
        <v>0</v>
      </c>
    </row>
    <row r="6" spans="1:5" ht="16.2" thickBot="1">
      <c r="A6" s="1" t="s">
        <v>730</v>
      </c>
      <c r="C6" s="2" t="s">
        <v>846</v>
      </c>
      <c r="D6" s="2" t="str">
        <f>"*"&amp;C6&amp;"*"</f>
        <v>*P99*</v>
      </c>
      <c r="E6" s="2">
        <f>COUNTIF(A:A,D6)</f>
        <v>0</v>
      </c>
    </row>
    <row r="7" spans="1:5" ht="16.2" thickBot="1">
      <c r="A7" s="1" t="s">
        <v>516</v>
      </c>
      <c r="C7" s="2" t="s">
        <v>740</v>
      </c>
      <c r="D7" s="2" t="str">
        <f>"*"&amp;C7&amp;"*"</f>
        <v>*P08*</v>
      </c>
      <c r="E7" s="2">
        <f>COUNTIF(A:A,D7)</f>
        <v>0</v>
      </c>
    </row>
    <row r="8" spans="1:5" ht="16.2" thickBot="1">
      <c r="A8" s="1" t="s">
        <v>517</v>
      </c>
      <c r="C8" s="2" t="s">
        <v>867</v>
      </c>
      <c r="D8" s="2" t="str">
        <f>"*"&amp;C8&amp;"*"</f>
        <v>*MT-9*</v>
      </c>
      <c r="E8" s="2">
        <f>COUNTIF(A:A,D8)</f>
        <v>0</v>
      </c>
    </row>
    <row r="9" spans="1:5" ht="16.2" thickBot="1">
      <c r="A9" s="5" t="s">
        <v>518</v>
      </c>
      <c r="C9" s="2" t="s">
        <v>761</v>
      </c>
      <c r="D9" s="2" t="str">
        <f>"*"&amp;C9&amp;"*"</f>
        <v>*m45*</v>
      </c>
      <c r="E9" s="2">
        <f>COUNTIF(A:A,D9)</f>
        <v>0</v>
      </c>
    </row>
    <row r="10" spans="1:5" ht="16.2" thickBot="1">
      <c r="A10" s="1" t="s">
        <v>1</v>
      </c>
      <c r="C10" s="2" t="s">
        <v>793</v>
      </c>
      <c r="D10" s="2" t="str">
        <f>"*"&amp;C10&amp;"*"</f>
        <v>*L85A1*</v>
      </c>
      <c r="E10" s="2">
        <f>COUNTIF(A:A,D10)</f>
        <v>0</v>
      </c>
    </row>
    <row r="11" spans="1:5" ht="16.2" thickBot="1">
      <c r="A11" s="1" t="s">
        <v>2</v>
      </c>
      <c r="C11" s="2" t="s">
        <v>813</v>
      </c>
      <c r="D11" s="2" t="str">
        <f>"*"&amp;C11&amp;"*"</f>
        <v>*FNP-9*</v>
      </c>
      <c r="E11" s="2">
        <f>COUNTIF(A:A,D11)</f>
        <v>0</v>
      </c>
    </row>
    <row r="12" spans="1:5" ht="16.2" thickBot="1">
      <c r="A12" s="1" t="s">
        <v>519</v>
      </c>
      <c r="C12" s="2" t="s">
        <v>779</v>
      </c>
      <c r="D12" s="2" t="str">
        <f>"*"&amp;C12&amp;"*"</f>
        <v>*BM59*</v>
      </c>
      <c r="E12" s="2">
        <f>COUNTIF(A:A,D12)</f>
        <v>0</v>
      </c>
    </row>
    <row r="13" spans="1:5" ht="16.2" thickBot="1">
      <c r="A13" s="1" t="s">
        <v>3</v>
      </c>
      <c r="C13" s="2" t="s">
        <v>890</v>
      </c>
      <c r="D13" s="2" t="str">
        <f>"*"&amp;C13&amp;"*"</f>
        <v>*ASh-12.7*</v>
      </c>
      <c r="E13" s="2">
        <f>COUNTIF(A:A,D13)</f>
        <v>0</v>
      </c>
    </row>
    <row r="14" spans="1:5" ht="16.2" thickBot="1">
      <c r="A14" s="1" t="s">
        <v>4</v>
      </c>
      <c r="C14" s="2" t="s">
        <v>861</v>
      </c>
      <c r="D14" s="2" t="str">
        <f>"*"&amp;C14&amp;"*"</f>
        <v>*6P62*</v>
      </c>
      <c r="E14" s="2">
        <f>COUNTIF(A:A,D14)</f>
        <v>0</v>
      </c>
    </row>
    <row r="15" spans="1:5" ht="16.2" thickBot="1">
      <c r="A15" s="1" t="s">
        <v>5</v>
      </c>
      <c r="C15" s="2" t="s">
        <v>921</v>
      </c>
      <c r="D15" s="2" t="str">
        <f>"*"&amp;C15&amp;"*"</f>
        <v>*獵豹M1*</v>
      </c>
      <c r="E15" s="2">
        <f>COUNTIF(A:A,D15)</f>
        <v>1</v>
      </c>
    </row>
    <row r="16" spans="1:5" ht="16.2" thickBot="1">
      <c r="A16" s="1" t="s">
        <v>520</v>
      </c>
      <c r="C16" s="2" t="s">
        <v>836</v>
      </c>
      <c r="D16" s="2" t="str">
        <f>"*"&amp;C16&amp;"*"</f>
        <v>*謝爾久科夫*</v>
      </c>
      <c r="E16" s="2">
        <f>COUNTIF(A:A,D16)</f>
        <v>1</v>
      </c>
    </row>
    <row r="17" spans="1:5" ht="16.2" thickBot="1">
      <c r="A17" s="1" t="s">
        <v>6</v>
      </c>
      <c r="C17" s="2" t="s">
        <v>812</v>
      </c>
      <c r="D17" s="2" t="str">
        <f>"*"&amp;C17&amp;"*"</f>
        <v>*布倫*</v>
      </c>
      <c r="E17" s="2">
        <f>COUNTIF(A:A,D17)</f>
        <v>1</v>
      </c>
    </row>
    <row r="18" spans="1:5" ht="16.2" thickBot="1">
      <c r="A18" s="1" t="s">
        <v>7</v>
      </c>
      <c r="C18" s="2" t="s">
        <v>902</v>
      </c>
      <c r="D18" s="2" t="str">
        <f>"*"&amp;C18&amp;"*"</f>
        <v>*wz.29*</v>
      </c>
      <c r="E18" s="2">
        <f>COUNTIF(A:A,D18)</f>
        <v>1</v>
      </c>
    </row>
    <row r="19" spans="1:5" ht="16.2" thickBot="1">
      <c r="A19" s="1" t="s">
        <v>8</v>
      </c>
      <c r="C19" s="2" t="s">
        <v>768</v>
      </c>
      <c r="D19" s="2" t="str">
        <f>"*"&amp;C19&amp;"*"</f>
        <v>*SVT-38*</v>
      </c>
      <c r="E19" s="2">
        <f>COUNTIF(A:A,D19)</f>
        <v>1</v>
      </c>
    </row>
    <row r="20" spans="1:5" ht="16.2" thickBot="1">
      <c r="A20" s="1" t="s">
        <v>9</v>
      </c>
      <c r="C20" s="2" t="s">
        <v>815</v>
      </c>
      <c r="D20" s="2" t="str">
        <f>"*"&amp;C20&amp;"*"</f>
        <v>*Spectre M4*</v>
      </c>
      <c r="E20" s="2">
        <f>COUNTIF(A:A,D20)</f>
        <v>1</v>
      </c>
    </row>
    <row r="21" spans="1:5" ht="16.2" thickBot="1">
      <c r="A21" s="1" t="s">
        <v>521</v>
      </c>
      <c r="C21" s="2" t="s">
        <v>807</v>
      </c>
      <c r="D21" s="2" t="str">
        <f>"*"&amp;C21&amp;"*"</f>
        <v>*RPD*</v>
      </c>
      <c r="E21" s="2">
        <f>COUNTIF(A:A,D21)</f>
        <v>1</v>
      </c>
    </row>
    <row r="22" spans="1:5" ht="16.2" thickBot="1">
      <c r="A22" s="1" t="s">
        <v>522</v>
      </c>
      <c r="C22" s="2" t="s">
        <v>882</v>
      </c>
      <c r="D22" s="2" t="str">
        <f>"*"&amp;C22&amp;"*"</f>
        <v>*RMB-93*</v>
      </c>
      <c r="E22" s="2">
        <f>COUNTIF(A:A,D22)</f>
        <v>1</v>
      </c>
    </row>
    <row r="23" spans="1:5" ht="16.2" thickBot="1">
      <c r="A23" s="1" t="s">
        <v>523</v>
      </c>
      <c r="C23" s="2" t="s">
        <v>753</v>
      </c>
      <c r="D23" s="2" t="str">
        <f>"*"&amp;C23&amp;"*"</f>
        <v>*PP-2000*</v>
      </c>
      <c r="E23" s="2">
        <f>COUNTIF(A:A,D23)</f>
        <v>1</v>
      </c>
    </row>
    <row r="24" spans="1:5" ht="16.2" thickBot="1">
      <c r="A24" s="1" t="s">
        <v>524</v>
      </c>
      <c r="C24" s="2" t="s">
        <v>860</v>
      </c>
      <c r="D24" s="2" t="str">
        <f>"*"&amp;C24&amp;"*"</f>
        <v>*PP-19-01*</v>
      </c>
      <c r="E24" s="2">
        <f>COUNTIF(A:A,D24)</f>
        <v>1</v>
      </c>
    </row>
    <row r="25" spans="1:5" ht="16.2" thickBot="1">
      <c r="A25" s="1" t="s">
        <v>10</v>
      </c>
      <c r="C25" s="2" t="s">
        <v>910</v>
      </c>
      <c r="D25" s="2" t="str">
        <f>"*"&amp;C25&amp;"*"</f>
        <v>*NS2000*</v>
      </c>
      <c r="E25" s="2">
        <f>COUNTIF(A:A,D25)</f>
        <v>1</v>
      </c>
    </row>
    <row r="26" spans="1:5" ht="16.2" thickBot="1">
      <c r="A26" s="1" t="s">
        <v>11</v>
      </c>
      <c r="C26" s="2" t="s">
        <v>802</v>
      </c>
      <c r="D26" s="2" t="str">
        <f>"*"&amp;C26&amp;"*"</f>
        <v>*M60*</v>
      </c>
      <c r="E26" s="2">
        <f>COUNTIF(A:A,D26)</f>
        <v>1</v>
      </c>
    </row>
    <row r="27" spans="1:5" ht="16.2" thickBot="1">
      <c r="A27" s="1" t="s">
        <v>12</v>
      </c>
      <c r="C27" s="2" t="s">
        <v>911</v>
      </c>
      <c r="D27" s="2" t="str">
        <f>"*"&amp;C27&amp;"*"</f>
        <v>*M12*</v>
      </c>
      <c r="E27" s="2">
        <f>COUNTIF(A:A,D27)</f>
        <v>1</v>
      </c>
    </row>
    <row r="28" spans="1:5" ht="16.2" thickBot="1">
      <c r="A28" s="1" t="s">
        <v>13</v>
      </c>
      <c r="C28" s="2" t="s">
        <v>881</v>
      </c>
      <c r="D28" s="2" t="str">
        <f>"*"&amp;C28&amp;"*"</f>
        <v>*KS-23*</v>
      </c>
      <c r="E28" s="2">
        <f>COUNTIF(A:A,D28)</f>
        <v>1</v>
      </c>
    </row>
    <row r="29" spans="1:5" ht="16.2" thickBot="1">
      <c r="A29" s="1" t="s">
        <v>525</v>
      </c>
      <c r="C29" s="2" t="s">
        <v>774</v>
      </c>
      <c r="D29" s="2" t="str">
        <f>"*"&amp;C29&amp;"*"</f>
        <v>*G43*</v>
      </c>
      <c r="E29" s="2">
        <f>COUNTIF(A:A,D29)</f>
        <v>1</v>
      </c>
    </row>
    <row r="30" spans="1:5" ht="16.2" thickBot="1">
      <c r="A30" s="1" t="s">
        <v>14</v>
      </c>
      <c r="C30" s="2" t="s">
        <v>830</v>
      </c>
      <c r="D30" s="2" t="str">
        <f>"*"&amp;C30&amp;"*"</f>
        <v>*F2000*</v>
      </c>
      <c r="E30" s="2">
        <f>COUNTIF(A:A,D30)</f>
        <v>1</v>
      </c>
    </row>
    <row r="31" spans="1:5" ht="16.2" thickBot="1">
      <c r="A31" s="1" t="s">
        <v>15</v>
      </c>
      <c r="C31" s="2" t="s">
        <v>854</v>
      </c>
      <c r="D31" s="2" t="str">
        <f>"*"&amp;C31&amp;"*"</f>
        <v>*EVO 3*</v>
      </c>
      <c r="E31" s="2">
        <f>COUNTIF(A:A,D31)</f>
        <v>1</v>
      </c>
    </row>
    <row r="32" spans="1:5" ht="16.2" thickBot="1">
      <c r="A32" s="1" t="s">
        <v>16</v>
      </c>
      <c r="C32" s="2" t="s">
        <v>806</v>
      </c>
      <c r="D32" s="2" t="str">
        <f>"*"&amp;C32&amp;"*"</f>
        <v>*DP28*</v>
      </c>
      <c r="E32" s="2">
        <f>COUNTIF(A:A,D32)</f>
        <v>1</v>
      </c>
    </row>
    <row r="33" spans="1:5" ht="16.2" thickBot="1">
      <c r="A33" s="1" t="s">
        <v>17</v>
      </c>
      <c r="C33" s="2" t="s">
        <v>930</v>
      </c>
      <c r="D33" s="2" t="str">
        <f>"*"&amp;C33&amp;"*"</f>
        <v>*CZ52*</v>
      </c>
      <c r="E33" s="2">
        <f>COUNTIF(A:A,D33)</f>
        <v>1</v>
      </c>
    </row>
    <row r="34" spans="1:5" ht="16.2" thickBot="1">
      <c r="A34" s="1" t="s">
        <v>18</v>
      </c>
      <c r="C34" s="2" t="s">
        <v>857</v>
      </c>
      <c r="D34" s="2" t="str">
        <f>"*"&amp;C34&amp;"*"</f>
        <v>*AR70*</v>
      </c>
      <c r="E34" s="2">
        <f>COUNTIF(A:A,D34)</f>
        <v>1</v>
      </c>
    </row>
    <row r="35" spans="1:5" ht="16.2" thickBot="1">
      <c r="A35" s="1" t="s">
        <v>19</v>
      </c>
      <c r="C35" s="2" t="s">
        <v>834</v>
      </c>
      <c r="D35" s="2" t="str">
        <f>"*"&amp;C35&amp;"*"</f>
        <v>*AAT-52*</v>
      </c>
      <c r="E35" s="2">
        <f>COUNTIF(A:A,D35)</f>
        <v>1</v>
      </c>
    </row>
    <row r="36" spans="1:5" ht="16.2" thickBot="1">
      <c r="A36" s="1" t="s">
        <v>20</v>
      </c>
      <c r="C36" s="2" t="s">
        <v>884</v>
      </c>
      <c r="D36" s="2" t="str">
        <f>"*"&amp;C36&amp;"*"</f>
        <v>*97式霰*</v>
      </c>
      <c r="E36" s="2">
        <f>COUNTIF(A:A,D36)</f>
        <v>1</v>
      </c>
    </row>
    <row r="37" spans="1:5" ht="16.2" thickBot="1">
      <c r="A37" s="1" t="s">
        <v>21</v>
      </c>
      <c r="C37" s="2" t="s">
        <v>856</v>
      </c>
      <c r="D37" s="2" t="str">
        <f>"*"&amp;C37&amp;"*"</f>
        <v>*63式*</v>
      </c>
      <c r="E37" s="2">
        <f>COUNTIF(A:A,D37)</f>
        <v>1</v>
      </c>
    </row>
    <row r="38" spans="1:5" ht="16.2" thickBot="1">
      <c r="A38" s="1" t="s">
        <v>22</v>
      </c>
      <c r="C38" s="2" t="s">
        <v>796</v>
      </c>
      <c r="D38" s="2" t="str">
        <f>"*"&amp;C38&amp;"*"</f>
        <v>*加利爾*</v>
      </c>
      <c r="E38" s="2">
        <f>COUNTIF(A:A,D38)</f>
        <v>2</v>
      </c>
    </row>
    <row r="39" spans="1:5" ht="16.2" thickBot="1">
      <c r="A39" s="1" t="s">
        <v>526</v>
      </c>
      <c r="C39" s="2" t="s">
        <v>904</v>
      </c>
      <c r="D39" s="2" t="str">
        <f>"*"&amp;C39&amp;"*"</f>
        <v>*T-5000*</v>
      </c>
      <c r="E39" s="2">
        <f>COUNTIF(A:A,D39)</f>
        <v>2</v>
      </c>
    </row>
    <row r="40" spans="1:5" ht="16.2" thickBot="1">
      <c r="A40" s="1" t="s">
        <v>23</v>
      </c>
      <c r="C40" s="2" t="s">
        <v>931</v>
      </c>
      <c r="D40" s="2" t="str">
        <f>"*"&amp;C40&amp;"*"</f>
        <v>*SRS*</v>
      </c>
      <c r="E40" s="2">
        <f>COUNTIF(A:A,D40)</f>
        <v>2</v>
      </c>
    </row>
    <row r="41" spans="1:5" ht="16.2" thickBot="1">
      <c r="A41" s="1" t="s">
        <v>24</v>
      </c>
      <c r="C41" s="2" t="s">
        <v>752</v>
      </c>
      <c r="D41" s="2" t="str">
        <f>"*"&amp;C41&amp;"*"</f>
        <v>*PP-90*</v>
      </c>
      <c r="E41" s="2">
        <f>COUNTIF(A:A,D41)</f>
        <v>2</v>
      </c>
    </row>
    <row r="42" spans="1:5" ht="16.2" thickBot="1">
      <c r="A42" s="1" t="s">
        <v>527</v>
      </c>
      <c r="C42" s="2" t="s">
        <v>844</v>
      </c>
      <c r="D42" s="2" t="str">
        <f>"*"&amp;C42&amp;"*"</f>
        <v>*Mk48*</v>
      </c>
      <c r="E42" s="2">
        <f>COUNTIF(A:A,D42)</f>
        <v>2</v>
      </c>
    </row>
    <row r="43" spans="1:5" ht="16.2" thickBot="1">
      <c r="A43" s="1" t="s">
        <v>25</v>
      </c>
      <c r="C43" s="2" t="s">
        <v>809</v>
      </c>
      <c r="D43" s="2" t="str">
        <f>"*"&amp;C43&amp;"*"</f>
        <v>*MG42*</v>
      </c>
      <c r="E43" s="2">
        <f>COUNTIF(A:A,D43)</f>
        <v>2</v>
      </c>
    </row>
    <row r="44" spans="1:5" ht="16.2" thickBot="1">
      <c r="A44" s="1" t="s">
        <v>528</v>
      </c>
      <c r="C44" s="2" t="s">
        <v>801</v>
      </c>
      <c r="D44" s="2" t="str">
        <f>"*"&amp;C44&amp;"*"</f>
        <v>*M2HB*</v>
      </c>
      <c r="E44" s="2">
        <f>COUNTIF(A:A,D44)</f>
        <v>2</v>
      </c>
    </row>
    <row r="45" spans="1:5" ht="16.2" thickBot="1">
      <c r="A45" s="1" t="s">
        <v>26</v>
      </c>
      <c r="C45" s="2" t="s">
        <v>887</v>
      </c>
      <c r="D45" s="2" t="str">
        <f>"*"&amp;C45&amp;"*"</f>
        <v>*HK45*</v>
      </c>
      <c r="E45" s="2">
        <f>COUNTIF(A:A,D45)</f>
        <v>2</v>
      </c>
    </row>
    <row r="46" spans="1:5" ht="16.2" thickBot="1">
      <c r="A46" s="1" t="s">
        <v>27</v>
      </c>
      <c r="C46" s="2" t="s">
        <v>778</v>
      </c>
      <c r="D46" s="2" t="str">
        <f>"*"&amp;C46&amp;"*"</f>
        <v>*FN-49*</v>
      </c>
      <c r="E46" s="2">
        <f>COUNTIF(A:A,D46)</f>
        <v>2</v>
      </c>
    </row>
    <row r="47" spans="1:5" ht="16.2" thickBot="1">
      <c r="A47" s="1" t="s">
        <v>529</v>
      </c>
      <c r="C47" s="2" t="s">
        <v>794</v>
      </c>
      <c r="D47" s="2" t="str">
        <f>"*"&amp;C47&amp;"*"</f>
        <v>*FAMAS*</v>
      </c>
      <c r="E47" s="2">
        <f>COUNTIF(A:A,D47)</f>
        <v>2</v>
      </c>
    </row>
    <row r="48" spans="1:5" ht="16.2" thickBot="1">
      <c r="A48" s="1" t="s">
        <v>28</v>
      </c>
      <c r="C48" s="2" t="s">
        <v>831</v>
      </c>
      <c r="D48" s="2" t="str">
        <f>"*"&amp;C48&amp;"*"</f>
        <v>*CZ-805*</v>
      </c>
      <c r="E48" s="2">
        <f>COUNTIF(A:A,D48)</f>
        <v>2</v>
      </c>
    </row>
    <row r="49" spans="1:5" ht="16.2" thickBot="1">
      <c r="A49" s="1" t="s">
        <v>530</v>
      </c>
      <c r="C49" s="2" t="s">
        <v>886</v>
      </c>
      <c r="D49" s="2" t="str">
        <f>"*"&amp;C49&amp;"*"</f>
        <v>*CZ75*</v>
      </c>
      <c r="E49" s="2">
        <f>COUNTIF(A:A,D49)</f>
        <v>2</v>
      </c>
    </row>
    <row r="50" spans="1:5" ht="16.2" thickBot="1">
      <c r="A50" s="1" t="s">
        <v>29</v>
      </c>
      <c r="C50" s="2" t="s">
        <v>927</v>
      </c>
      <c r="D50" s="2" t="str">
        <f>"*"&amp;C50&amp;"*"</f>
        <v>*CZ2000*</v>
      </c>
      <c r="E50" s="2">
        <f>COUNTIF(A:A,D50)</f>
        <v>2</v>
      </c>
    </row>
    <row r="51" spans="1:5" ht="16.2" thickBot="1">
      <c r="A51" s="1" t="s">
        <v>30</v>
      </c>
      <c r="C51" s="2" t="s">
        <v>862</v>
      </c>
      <c r="D51" s="2" t="str">
        <f>"*"&amp;C51&amp;"*"</f>
        <v>*Bren Ten*</v>
      </c>
      <c r="E51" s="2">
        <f>COUNTIF(A:A,D51)</f>
        <v>2</v>
      </c>
    </row>
    <row r="52" spans="1:5" ht="16.2" thickBot="1">
      <c r="A52" s="1" t="s">
        <v>31</v>
      </c>
      <c r="C52" s="2" t="s">
        <v>817</v>
      </c>
      <c r="D52" s="2" t="str">
        <f>"*"&amp;C52&amp;"*"</f>
        <v>*64式*</v>
      </c>
      <c r="E52" s="2">
        <f>COUNTIF(A:A,D52)</f>
        <v>2</v>
      </c>
    </row>
    <row r="53" spans="1:5" ht="16.2" thickBot="1">
      <c r="A53" s="1" t="s">
        <v>32</v>
      </c>
      <c r="C53" s="2" t="s">
        <v>776</v>
      </c>
      <c r="D53" s="2" t="str">
        <f>"*"&amp;C53&amp;"*"</f>
        <v>*56式半*</v>
      </c>
      <c r="E53" s="2">
        <f>COUNTIF(A:A,D53)</f>
        <v>2</v>
      </c>
    </row>
    <row r="54" spans="1:5" ht="16.2" thickBot="1">
      <c r="A54" s="1" t="s">
        <v>33</v>
      </c>
      <c r="C54" s="2" t="s">
        <v>744</v>
      </c>
      <c r="D54" s="2" t="str">
        <f>"*"&amp;C54&amp;"*"</f>
        <v>*格洛克17*</v>
      </c>
      <c r="E54" s="2">
        <f>COUNTIF(A:A,D54)</f>
        <v>3</v>
      </c>
    </row>
    <row r="55" spans="1:5" ht="16.2" thickBot="1">
      <c r="A55" s="1" t="s">
        <v>531</v>
      </c>
      <c r="C55" s="2" t="s">
        <v>743</v>
      </c>
      <c r="D55" s="2" t="str">
        <f>"*"&amp;C55&amp;"*"</f>
        <v>*阿斯特拉左輪*</v>
      </c>
      <c r="E55" s="2">
        <f>COUNTIF(A:A,D55)</f>
        <v>3</v>
      </c>
    </row>
    <row r="56" spans="1:5" ht="16.2" thickBot="1">
      <c r="A56" s="1" t="s">
        <v>34</v>
      </c>
      <c r="C56" s="2" t="s">
        <v>894</v>
      </c>
      <c r="D56" s="2" t="str">
        <f>"*"&amp;C56&amp;"*"</f>
        <v>*八一式馬*</v>
      </c>
      <c r="E56" s="2">
        <f>COUNTIF(A:A,D56)</f>
        <v>3</v>
      </c>
    </row>
    <row r="57" spans="1:5" ht="16.2" thickBot="1">
      <c r="A57" s="1" t="s">
        <v>35</v>
      </c>
      <c r="C57" s="2" t="s">
        <v>839</v>
      </c>
      <c r="D57" s="2" t="str">
        <f>"*"&amp;C57&amp;"*"</f>
        <v>*Z-62*</v>
      </c>
      <c r="E57" s="2">
        <f>COUNTIF(A:A,D57)</f>
        <v>3</v>
      </c>
    </row>
    <row r="58" spans="1:5" ht="16.2" thickBot="1">
      <c r="A58" s="1" t="s">
        <v>36</v>
      </c>
      <c r="C58" s="2" t="s">
        <v>864</v>
      </c>
      <c r="D58" s="2" t="str">
        <f>"*"&amp;C58&amp;"*"</f>
        <v>*USP Compact*</v>
      </c>
      <c r="E58" s="2">
        <f>COUNTIF(A:A,D58)</f>
        <v>3</v>
      </c>
    </row>
    <row r="59" spans="1:5" ht="16.2" thickBot="1">
      <c r="A59" s="1" t="s">
        <v>37</v>
      </c>
      <c r="C59" s="2" t="s">
        <v>900</v>
      </c>
      <c r="D59" s="2" t="str">
        <f>"*"&amp;C59&amp;"*"</f>
        <v>*PzB39*</v>
      </c>
      <c r="E59" s="2">
        <f>COUNTIF(A:A,D59)</f>
        <v>3</v>
      </c>
    </row>
    <row r="60" spans="1:5" ht="16.2" thickBot="1">
      <c r="A60" s="1" t="s">
        <v>38</v>
      </c>
      <c r="C60" s="2" t="s">
        <v>770</v>
      </c>
      <c r="D60" s="2" t="str">
        <f>"*"&amp;C60&amp;"*"</f>
        <v>*PTRD*</v>
      </c>
      <c r="E60" s="2">
        <f>COUNTIF(A:A,D60)</f>
        <v>3</v>
      </c>
    </row>
    <row r="61" spans="1:5" ht="16.2" thickBot="1">
      <c r="A61" s="1" t="s">
        <v>39</v>
      </c>
      <c r="C61" s="2" t="s">
        <v>738</v>
      </c>
      <c r="D61" s="2" t="str">
        <f>"*"&amp;C61&amp;"*"</f>
        <v>*P38*</v>
      </c>
      <c r="E61" s="2">
        <f>COUNTIF(A:A,D61)</f>
        <v>3</v>
      </c>
    </row>
    <row r="62" spans="1:5" ht="16.2" thickBot="1">
      <c r="A62" s="1" t="s">
        <v>532</v>
      </c>
      <c r="C62" s="2" t="s">
        <v>810</v>
      </c>
      <c r="D62" s="2" t="str">
        <f>"*"&amp;C62&amp;"*"</f>
        <v>*MG34*</v>
      </c>
      <c r="E62" s="2">
        <f>COUNTIF(A:A,D62)</f>
        <v>3</v>
      </c>
    </row>
    <row r="63" spans="1:5" ht="16.2" thickBot="1">
      <c r="A63" s="1" t="s">
        <v>40</v>
      </c>
      <c r="C63" s="2" t="s">
        <v>747</v>
      </c>
      <c r="D63" s="2" t="str">
        <f>"*"&amp;C63&amp;"*"</f>
        <v>*MAC-10*</v>
      </c>
      <c r="E63" s="2">
        <f>COUNTIF(A:A,D63)</f>
        <v>3</v>
      </c>
    </row>
    <row r="64" spans="1:5" ht="16.2" thickBot="1">
      <c r="A64" s="1" t="s">
        <v>41</v>
      </c>
      <c r="C64" s="2" t="s">
        <v>877</v>
      </c>
      <c r="D64" s="2" t="str">
        <f>"*"&amp;C64&amp;"*"</f>
        <v>*M500*</v>
      </c>
      <c r="E64" s="2">
        <f>COUNTIF(A:A,D64)</f>
        <v>3</v>
      </c>
    </row>
    <row r="65" spans="1:5" ht="16.2" thickBot="1">
      <c r="A65" s="1" t="s">
        <v>42</v>
      </c>
      <c r="C65" s="2" t="s">
        <v>804</v>
      </c>
      <c r="D65" s="2" t="str">
        <f>"*"&amp;C65&amp;"*"</f>
        <v>*M1919A4*</v>
      </c>
      <c r="E65" s="2">
        <f>COUNTIF(A:A,D65)</f>
        <v>3</v>
      </c>
    </row>
    <row r="66" spans="1:5" ht="16.2" thickBot="1">
      <c r="A66" s="1" t="s">
        <v>43</v>
      </c>
      <c r="C66" s="2" t="s">
        <v>833</v>
      </c>
      <c r="D66" s="2" t="str">
        <f>"*"&amp;C66&amp;"*"</f>
        <v>*FG42*</v>
      </c>
      <c r="E66" s="2">
        <f>COUNTIF(A:A,D66)</f>
        <v>3</v>
      </c>
    </row>
    <row r="67" spans="1:5" ht="16.2" thickBot="1">
      <c r="A67" s="1" t="s">
        <v>533</v>
      </c>
      <c r="C67" s="2" t="s">
        <v>785</v>
      </c>
      <c r="D67" s="2" t="str">
        <f>"*"&amp;C67&amp;"*"</f>
        <v>*AK-47*</v>
      </c>
      <c r="E67" s="2">
        <f>COUNTIF(A:A,D67)</f>
        <v>3</v>
      </c>
    </row>
    <row r="68" spans="1:5" ht="16.2" thickBot="1">
      <c r="A68" s="1" t="s">
        <v>44</v>
      </c>
      <c r="C68" s="2" t="s">
        <v>742</v>
      </c>
      <c r="D68" s="2" t="str">
        <f>"*"&amp;C68&amp;"*"</f>
        <v>*92式*</v>
      </c>
      <c r="E68" s="2">
        <f>COUNTIF(A:A,D68)</f>
        <v>3</v>
      </c>
    </row>
    <row r="69" spans="1:5" ht="16.2" thickBot="1">
      <c r="A69" s="1" t="s">
        <v>45</v>
      </c>
      <c r="C69" s="2" t="s">
        <v>792</v>
      </c>
      <c r="D69" s="2" t="str">
        <f>"*"&amp;C69&amp;"*"</f>
        <v>*56-1式*</v>
      </c>
      <c r="E69" s="2">
        <f>COUNTIF(A:A,D69)</f>
        <v>3</v>
      </c>
    </row>
    <row r="70" spans="1:5" ht="16.2" thickBot="1">
      <c r="A70" s="1" t="s">
        <v>46</v>
      </c>
      <c r="C70" s="2" t="s">
        <v>736</v>
      </c>
      <c r="D70" s="2" t="str">
        <f>"*"&amp;C70&amp;"*"</f>
        <v>*斯捷奇金*</v>
      </c>
      <c r="E70" s="2">
        <f>COUNTIF(A:A,D70)</f>
        <v>4</v>
      </c>
    </row>
    <row r="71" spans="1:5" ht="16.2" thickBot="1">
      <c r="A71" s="1" t="s">
        <v>534</v>
      </c>
      <c r="C71" s="2" t="s">
        <v>751</v>
      </c>
      <c r="D71" s="2" t="str">
        <f>"*"&amp;C71&amp;"*"</f>
        <v>*PPS-43*</v>
      </c>
      <c r="E71" s="2">
        <f>COUNTIF(A:A,D71)</f>
        <v>4</v>
      </c>
    </row>
    <row r="72" spans="1:5" ht="16.2" thickBot="1">
      <c r="A72" s="1" t="s">
        <v>47</v>
      </c>
      <c r="C72" s="2" t="s">
        <v>929</v>
      </c>
      <c r="D72" s="2" t="str">
        <f>"*"&amp;C72&amp;"*"</f>
        <v>*OTs-39*</v>
      </c>
      <c r="E72" s="2">
        <f>COUNTIF(A:A,D72)</f>
        <v>4</v>
      </c>
    </row>
    <row r="73" spans="1:5" ht="16.2" thickBot="1">
      <c r="A73" s="1" t="s">
        <v>535</v>
      </c>
      <c r="C73" s="2" t="s">
        <v>732</v>
      </c>
      <c r="D73" s="2" t="str">
        <f>"*"&amp;C73&amp;"*"</f>
        <v>*M1911*</v>
      </c>
      <c r="E73" s="2">
        <f>COUNTIF(A:A,D73)</f>
        <v>4</v>
      </c>
    </row>
    <row r="74" spans="1:5" ht="16.2" thickBot="1">
      <c r="A74" s="1" t="s">
        <v>48</v>
      </c>
      <c r="C74" s="2" t="s">
        <v>874</v>
      </c>
      <c r="D74" s="2" t="str">
        <f>"*"&amp;C74&amp;"*"</f>
        <v>*M1887*</v>
      </c>
      <c r="E74" s="2">
        <f>COUNTIF(A:A,D74)</f>
        <v>4</v>
      </c>
    </row>
    <row r="75" spans="1:5" ht="16.2" thickBot="1">
      <c r="A75" s="1" t="s">
        <v>49</v>
      </c>
      <c r="C75" s="2" t="s">
        <v>912</v>
      </c>
      <c r="D75" s="2" t="str">
        <f>"*"&amp;C75&amp;"*"</f>
        <v>*JS05*</v>
      </c>
      <c r="E75" s="2">
        <f>COUNTIF(A:A,D75)</f>
        <v>4</v>
      </c>
    </row>
    <row r="76" spans="1:5" ht="16.2" thickBot="1">
      <c r="A76" s="1" t="s">
        <v>50</v>
      </c>
      <c r="C76" s="2" t="s">
        <v>915</v>
      </c>
      <c r="D76" s="2" t="str">
        <f>"*"&amp;C76&amp;"*"</f>
        <v>*HK23*</v>
      </c>
      <c r="E76" s="2">
        <f>COUNTIF(A:A,D76)</f>
        <v>4</v>
      </c>
    </row>
    <row r="77" spans="1:5" ht="16.2" thickBot="1">
      <c r="A77" s="1" t="s">
        <v>51</v>
      </c>
      <c r="C77" s="2" t="s">
        <v>748</v>
      </c>
      <c r="D77" s="2" t="str">
        <f>"*"&amp;C77&amp;"*"</f>
        <v>*FMG-9*</v>
      </c>
      <c r="E77" s="2">
        <f>COUNTIF(A:A,D77)</f>
        <v>4</v>
      </c>
    </row>
    <row r="78" spans="1:5" ht="16.2" thickBot="1">
      <c r="A78" s="1" t="s">
        <v>52</v>
      </c>
      <c r="C78" s="2" t="s">
        <v>919</v>
      </c>
      <c r="D78" s="2" t="str">
        <f>"*"&amp;C78&amp;"*"</f>
        <v>*80式*</v>
      </c>
      <c r="E78" s="2">
        <f>COUNTIF(A:A,D78)</f>
        <v>4</v>
      </c>
    </row>
    <row r="79" spans="1:5" ht="16.2" thickBot="1">
      <c r="A79" s="1" t="s">
        <v>53</v>
      </c>
      <c r="C79" s="2" t="s">
        <v>923</v>
      </c>
      <c r="D79" s="2" t="str">
        <f>"*"&amp;C79&amp;"*"</f>
        <v>*蜜獾*</v>
      </c>
      <c r="E79" s="2">
        <f>COUNTIF(A:A,D79)</f>
        <v>5</v>
      </c>
    </row>
    <row r="80" spans="1:5" ht="16.2" thickBot="1">
      <c r="A80" s="5" t="s">
        <v>536</v>
      </c>
      <c r="C80" s="2" t="s">
        <v>885</v>
      </c>
      <c r="D80" s="2" t="str">
        <f>"*"&amp;C80&amp;"*"</f>
        <v>*SPAS-12*</v>
      </c>
      <c r="E80" s="2">
        <f>COUNTIF(A:A,D80)</f>
        <v>5</v>
      </c>
    </row>
    <row r="81" spans="1:5" ht="16.2" thickBot="1">
      <c r="A81" s="1" t="s">
        <v>54</v>
      </c>
      <c r="C81" s="2" t="s">
        <v>859</v>
      </c>
      <c r="D81" s="2" t="str">
        <f>"*"&amp;C81&amp;"*"</f>
        <v>*PP-19*</v>
      </c>
      <c r="E81" s="2">
        <f>COUNTIF(A:A,D81)</f>
        <v>5</v>
      </c>
    </row>
    <row r="82" spans="1:5" ht="16.2" thickBot="1">
      <c r="A82" s="1" t="s">
        <v>55</v>
      </c>
      <c r="C82" s="2" t="s">
        <v>811</v>
      </c>
      <c r="D82" s="2" t="str">
        <f>"*"&amp;C82&amp;"*"</f>
        <v>*MG3*</v>
      </c>
      <c r="E82" s="2">
        <f>COUNTIF(A:A,D82)</f>
        <v>5</v>
      </c>
    </row>
    <row r="83" spans="1:5" ht="16.2" thickBot="1">
      <c r="A83" s="1" t="s">
        <v>56</v>
      </c>
      <c r="C83" s="2" t="s">
        <v>875</v>
      </c>
      <c r="D83" s="2" t="str">
        <f>"*"&amp;C83&amp;"*"</f>
        <v>*M1897*</v>
      </c>
      <c r="E83" s="2">
        <f>COUNTIF(A:A,D83)</f>
        <v>5</v>
      </c>
    </row>
    <row r="84" spans="1:5" ht="16.2" thickBot="1">
      <c r="A84" s="1" t="s">
        <v>57</v>
      </c>
      <c r="C84" s="2" t="s">
        <v>898</v>
      </c>
      <c r="D84" s="2" t="str">
        <f>"*"&amp;C84&amp;"*"</f>
        <v>*F1*</v>
      </c>
      <c r="E84" s="2">
        <f>COUNTIF(A:A,D84)</f>
        <v>5</v>
      </c>
    </row>
    <row r="85" spans="1:5" ht="16.2" thickBot="1">
      <c r="A85" s="1" t="s">
        <v>58</v>
      </c>
      <c r="C85" s="2" t="s">
        <v>786</v>
      </c>
      <c r="D85" s="2" t="str">
        <f>"*"&amp;C85&amp;"*"</f>
        <v>*AS Val*</v>
      </c>
      <c r="E85" s="2">
        <f>COUNTIF(A:A,D85)</f>
        <v>5</v>
      </c>
    </row>
    <row r="86" spans="1:5" ht="16.2" thickBot="1">
      <c r="A86" s="1" t="s">
        <v>59</v>
      </c>
      <c r="C86" s="2" t="s">
        <v>843</v>
      </c>
      <c r="D86" s="2" t="str">
        <f>"*"&amp;C86&amp;"*"</f>
        <v>*ARX-160*</v>
      </c>
      <c r="E86" s="2">
        <f>COUNTIF(A:A,D86)</f>
        <v>5</v>
      </c>
    </row>
    <row r="87" spans="1:5" ht="16.2" thickBot="1">
      <c r="A87" s="1" t="s">
        <v>60</v>
      </c>
      <c r="C87" s="2" t="s">
        <v>907</v>
      </c>
      <c r="D87" s="2" t="str">
        <f>"*"&amp;C87&amp;"*"</f>
        <v>*Ak 5*</v>
      </c>
      <c r="E87" s="2">
        <f>COUNTIF(A:A,D87)</f>
        <v>5</v>
      </c>
    </row>
    <row r="88" spans="1:5" ht="16.2" thickBot="1">
      <c r="A88" s="1" t="s">
        <v>537</v>
      </c>
      <c r="C88" s="2" t="s">
        <v>855</v>
      </c>
      <c r="D88" s="2" t="str">
        <f>"*"&amp;C88&amp;"*"</f>
        <v>*59式*</v>
      </c>
      <c r="E88" s="2">
        <f>COUNTIF(A:A,D88)</f>
        <v>5</v>
      </c>
    </row>
    <row r="89" spans="1:5" ht="16.2" thickBot="1">
      <c r="A89" s="1" t="s">
        <v>61</v>
      </c>
      <c r="C89" s="2" t="s">
        <v>760</v>
      </c>
      <c r="D89" s="2" t="str">
        <f>"*"&amp;C89&amp;"*"</f>
        <v>*微型烏茲*</v>
      </c>
      <c r="E89" s="2">
        <f>COUNTIF(A:A,D89)</f>
        <v>6</v>
      </c>
    </row>
    <row r="90" spans="1:5" ht="16.2" thickBot="1">
      <c r="A90" s="1" t="s">
        <v>62</v>
      </c>
      <c r="C90" s="2" t="s">
        <v>759</v>
      </c>
      <c r="D90" s="2" t="str">
        <f>"*"&amp;C90&amp;"*"</f>
        <v>*伯萊塔38型*</v>
      </c>
      <c r="E90" s="2">
        <f>COUNTIF(A:A,D90)</f>
        <v>6</v>
      </c>
    </row>
    <row r="91" spans="1:5" ht="16.2" thickBot="1">
      <c r="A91" s="1" t="s">
        <v>538</v>
      </c>
      <c r="C91" s="2" t="s">
        <v>735</v>
      </c>
      <c r="D91" s="2" t="str">
        <f>"*"&amp;C91&amp;"*"</f>
        <v>*托卡列夫*</v>
      </c>
      <c r="E91" s="2">
        <f>COUNTIF(A:A,D91)</f>
        <v>6</v>
      </c>
    </row>
    <row r="92" spans="1:5" ht="16.2" thickBot="1">
      <c r="A92" s="1" t="s">
        <v>539</v>
      </c>
      <c r="C92" s="2" t="s">
        <v>920</v>
      </c>
      <c r="D92" s="2" t="str">
        <f>"*"&amp;C92&amp;"*"</f>
        <v>*XM3*</v>
      </c>
      <c r="E92" s="2">
        <f>COUNTIF(A:A,D92)</f>
        <v>6</v>
      </c>
    </row>
    <row r="93" spans="1:5" ht="16.2" thickBot="1">
      <c r="A93" s="1" t="s">
        <v>63</v>
      </c>
      <c r="C93" s="2" t="s">
        <v>888</v>
      </c>
      <c r="D93" s="2" t="str">
        <f>"*"&amp;C93&amp;"*"</f>
        <v>*Spitfire*</v>
      </c>
      <c r="E93" s="2">
        <f>COUNTIF(A:A,D93)</f>
        <v>6</v>
      </c>
    </row>
    <row r="94" spans="1:5" ht="16.2" thickBot="1">
      <c r="A94" s="1" t="s">
        <v>540</v>
      </c>
      <c r="C94" s="2" t="s">
        <v>814</v>
      </c>
      <c r="D94" s="2" t="str">
        <f>"*"&amp;C94&amp;"*"</f>
        <v>*MP-446*</v>
      </c>
      <c r="E94" s="2">
        <f>COUNTIF(A:A,D94)</f>
        <v>6</v>
      </c>
    </row>
    <row r="95" spans="1:5" ht="16.2" thickBot="1">
      <c r="A95" s="1" t="s">
        <v>541</v>
      </c>
      <c r="C95" s="2" t="s">
        <v>803</v>
      </c>
      <c r="D95" s="2" t="str">
        <f>"*"&amp;C95&amp;"*"</f>
        <v>*M249 SAW*</v>
      </c>
      <c r="E95" s="2">
        <f>COUNTIF(A:A,D95)</f>
        <v>6</v>
      </c>
    </row>
    <row r="96" spans="1:5" ht="16.2" thickBot="1">
      <c r="A96" s="1" t="s">
        <v>542</v>
      </c>
      <c r="C96" s="2" t="s">
        <v>737</v>
      </c>
      <c r="D96" s="2" t="str">
        <f>"*"&amp;C96&amp;"*"</f>
        <v>*馬卡洛夫*</v>
      </c>
      <c r="E96" s="2">
        <f>COUNTIF(A:A,D96)</f>
        <v>7</v>
      </c>
    </row>
    <row r="97" spans="1:5" ht="16.2" thickBot="1">
      <c r="A97" s="1" t="s">
        <v>64</v>
      </c>
      <c r="C97" s="2" t="s">
        <v>873</v>
      </c>
      <c r="D97" s="2" t="str">
        <f>"*"&amp;C97&amp;"*"</f>
        <v>*希普卡*</v>
      </c>
      <c r="E97" s="2">
        <f>COUNTIF(A:A,D97)</f>
        <v>7</v>
      </c>
    </row>
    <row r="98" spans="1:5" ht="16.2" thickBot="1">
      <c r="A98" s="1" t="s">
        <v>543</v>
      </c>
      <c r="C98" s="2" t="s">
        <v>787</v>
      </c>
      <c r="D98" s="2" t="str">
        <f>"*"&amp;C98&amp;"*"</f>
        <v>*StG44*</v>
      </c>
      <c r="E98" s="2">
        <f>COUNTIF(A:A,D98)</f>
        <v>7</v>
      </c>
    </row>
    <row r="99" spans="1:5" ht="16.2" thickBot="1">
      <c r="A99" s="1" t="s">
        <v>544</v>
      </c>
      <c r="C99" s="2" t="s">
        <v>889</v>
      </c>
      <c r="D99" s="2" t="str">
        <f>"*"&amp;C99&amp;"*"</f>
        <v>*SCW*</v>
      </c>
      <c r="E99" s="2">
        <f>COUNTIF(A:A,D99)</f>
        <v>7</v>
      </c>
    </row>
    <row r="100" spans="1:5" ht="16.2" thickBot="1">
      <c r="A100" s="1" t="s">
        <v>545</v>
      </c>
      <c r="C100" s="2" t="s">
        <v>840</v>
      </c>
      <c r="D100" s="2" t="str">
        <f>"*"&amp;C100&amp;"*"</f>
        <v>*PSG-1*</v>
      </c>
      <c r="E100" s="2">
        <f>COUNTIF(A:A,D100)</f>
        <v>7</v>
      </c>
    </row>
    <row r="101" spans="1:5" ht="16.2" thickBot="1">
      <c r="A101" s="1" t="s">
        <v>65</v>
      </c>
      <c r="C101" s="2" t="s">
        <v>868</v>
      </c>
      <c r="D101" s="2" t="str">
        <f>"*"&amp;C101&amp;"*"</f>
        <v>*OTs-44*</v>
      </c>
      <c r="E101" s="2">
        <f>COUNTIF(A:A,D101)</f>
        <v>7</v>
      </c>
    </row>
    <row r="102" spans="1:5" ht="16.2" thickBot="1">
      <c r="A102" s="1" t="s">
        <v>66</v>
      </c>
      <c r="C102" s="2" t="s">
        <v>849</v>
      </c>
      <c r="D102" s="2" t="str">
        <f>"*"&amp;C102&amp;"*"</f>
        <v>*NZ75*</v>
      </c>
      <c r="E102" s="2">
        <f>COUNTIF(A:A,D102)</f>
        <v>7</v>
      </c>
    </row>
    <row r="103" spans="1:5" ht="16.2" thickBot="1">
      <c r="A103" s="1" t="s">
        <v>67</v>
      </c>
      <c r="C103" s="2" t="s">
        <v>897</v>
      </c>
      <c r="D103" s="2" t="str">
        <f>"*"&amp;C103&amp;"*"</f>
        <v>*KLIN*</v>
      </c>
      <c r="E103" s="2">
        <f>COUNTIF(A:A,D103)</f>
        <v>7</v>
      </c>
    </row>
    <row r="104" spans="1:5" ht="16.2" thickBot="1">
      <c r="A104" s="1" t="s">
        <v>68</v>
      </c>
      <c r="C104" s="2" t="s">
        <v>741</v>
      </c>
      <c r="D104" s="2" t="str">
        <f>"*"&amp;C104&amp;"*"</f>
        <v>*C96*</v>
      </c>
      <c r="E104" s="2">
        <f>COUNTIF(A:A,D104)</f>
        <v>7</v>
      </c>
    </row>
    <row r="105" spans="1:5" ht="16.2" thickBot="1">
      <c r="A105" s="1" t="s">
        <v>69</v>
      </c>
      <c r="C105" s="2" t="s">
        <v>726</v>
      </c>
      <c r="D105" s="2" t="str">
        <f>"*"&amp;C105&amp;"*"</f>
        <v>*SM-1*</v>
      </c>
      <c r="E105" s="2">
        <f>COUNTIF(A:A,D105)</f>
        <v>8</v>
      </c>
    </row>
    <row r="106" spans="1:5" ht="16.2" thickBot="1">
      <c r="A106" s="1" t="s">
        <v>70</v>
      </c>
      <c r="C106" s="2" t="s">
        <v>906</v>
      </c>
      <c r="D106" s="2" t="str">
        <f>"*"&amp;C106&amp;"*"</f>
        <v>*P226*</v>
      </c>
      <c r="E106" s="2">
        <f>COUNTIF(A:A,D106)</f>
        <v>8</v>
      </c>
    </row>
    <row r="107" spans="1:5" ht="16.2" thickBot="1">
      <c r="A107" s="1" t="s">
        <v>71</v>
      </c>
      <c r="C107" s="2" t="s">
        <v>763</v>
      </c>
      <c r="D107" s="2" t="str">
        <f>"*"&amp;C107&amp;"*"</f>
        <v>*M1A1*</v>
      </c>
      <c r="E107" s="2">
        <f>COUNTIF(A:A,D107)</f>
        <v>8</v>
      </c>
    </row>
    <row r="108" spans="1:5" ht="16.2" thickBot="1">
      <c r="A108" s="1" t="s">
        <v>72</v>
      </c>
      <c r="C108" s="2" t="s">
        <v>928</v>
      </c>
      <c r="D108" s="2" t="str">
        <f>"*"&amp;C108&amp;"*"</f>
        <v>*HK21*</v>
      </c>
      <c r="E108" s="2">
        <f>COUNTIF(A:A,D108)</f>
        <v>8</v>
      </c>
    </row>
    <row r="109" spans="1:5" ht="16.2" thickBot="1">
      <c r="A109" s="1" t="s">
        <v>73</v>
      </c>
      <c r="C109" s="2" t="s">
        <v>935</v>
      </c>
      <c r="D109" s="2" t="str">
        <f>"*"&amp;C109&amp;"*"</f>
        <v>*XM8*</v>
      </c>
      <c r="E109" s="2">
        <f>COUNTIF(A:A,D109)</f>
        <v>9</v>
      </c>
    </row>
    <row r="110" spans="1:5" ht="16.2" thickBot="1">
      <c r="A110" s="1" t="s">
        <v>546</v>
      </c>
      <c r="C110" s="2" t="s">
        <v>739</v>
      </c>
      <c r="D110" s="2" t="str">
        <f>"*"&amp;C110&amp;"*"</f>
        <v>*PPK*</v>
      </c>
      <c r="E110" s="2">
        <f>COUNTIF(A:A,D110)</f>
        <v>10</v>
      </c>
    </row>
    <row r="111" spans="1:5" ht="16.2" thickBot="1">
      <c r="A111" s="1" t="s">
        <v>74</v>
      </c>
      <c r="C111" s="2" t="s">
        <v>818</v>
      </c>
      <c r="D111" s="2" t="str">
        <f>"*"&amp;C111&amp;"*"</f>
        <v>*漢陽造88式*</v>
      </c>
      <c r="E111" s="2">
        <f>COUNTIF(A:A,D111)</f>
        <v>12</v>
      </c>
    </row>
    <row r="112" spans="1:5" ht="16.2" thickBot="1">
      <c r="A112" s="1" t="s">
        <v>75</v>
      </c>
      <c r="C112" s="2" t="s">
        <v>905</v>
      </c>
      <c r="D112" s="2" t="str">
        <f>"*"&amp;C112&amp;"*"</f>
        <v>*阿梅利*</v>
      </c>
      <c r="E112" s="2">
        <f>COUNTIF(A:A,D112)</f>
        <v>12</v>
      </c>
    </row>
    <row r="113" spans="1:5" ht="16.2" thickBot="1">
      <c r="A113" s="1" t="s">
        <v>76</v>
      </c>
      <c r="C113" s="2" t="s">
        <v>924</v>
      </c>
      <c r="D113" s="2" t="str">
        <f>"*"&amp;C113&amp;"*"</f>
        <v>*芭莉斯塔*</v>
      </c>
      <c r="E113" s="2">
        <f>COUNTIF(A:A,D113)</f>
        <v>12</v>
      </c>
    </row>
    <row r="114" spans="1:5" ht="16.2" thickBot="1">
      <c r="A114" s="1" t="s">
        <v>77</v>
      </c>
      <c r="C114" s="2" t="s">
        <v>936</v>
      </c>
      <c r="D114" s="2" t="str">
        <f>"*"&amp;C114&amp;"*"</f>
        <v>*T77*</v>
      </c>
      <c r="E114" s="2">
        <f>COUNTIF(A:A,D114)</f>
        <v>12</v>
      </c>
    </row>
    <row r="115" spans="1:5" ht="16.2" thickBot="1">
      <c r="A115" s="1" t="s">
        <v>78</v>
      </c>
      <c r="C115" s="2" t="s">
        <v>828</v>
      </c>
      <c r="D115" s="2" t="str">
        <f>"*"&amp;C115&amp;"*"</f>
        <v>*OTs-12*</v>
      </c>
      <c r="E115" s="2">
        <f>COUNTIF(A:A,D115)</f>
        <v>12</v>
      </c>
    </row>
    <row r="116" spans="1:5" ht="16.2" thickBot="1">
      <c r="A116" s="1" t="s">
        <v>547</v>
      </c>
      <c r="C116" s="2" t="s">
        <v>872</v>
      </c>
      <c r="D116" s="2" t="str">
        <f>"*"&amp;C116&amp;"*"</f>
        <v>*AEK-999*</v>
      </c>
      <c r="E116" s="2">
        <f>COUNTIF(A:A,D116)</f>
        <v>12</v>
      </c>
    </row>
    <row r="117" spans="1:5" ht="16.2" thickBot="1">
      <c r="A117" s="1" t="s">
        <v>548</v>
      </c>
      <c r="C117" s="2" t="s">
        <v>750</v>
      </c>
      <c r="D117" s="2" t="str">
        <f>"*"&amp;C117&amp;"*"</f>
        <v>*PPSh-41*</v>
      </c>
      <c r="E117" s="2">
        <f>COUNTIF(A:A,D117)</f>
        <v>13</v>
      </c>
    </row>
    <row r="118" spans="1:5" ht="16.2" thickBot="1">
      <c r="A118" s="1" t="s">
        <v>79</v>
      </c>
      <c r="C118" s="2" t="s">
        <v>758</v>
      </c>
      <c r="D118" s="2" t="str">
        <f>"*"&amp;C118&amp;"*"</f>
        <v>*司登MkⅡ*</v>
      </c>
      <c r="E118" s="2">
        <f>COUNTIF(A:A,D118)</f>
        <v>14</v>
      </c>
    </row>
    <row r="119" spans="1:5" ht="16.2" thickBot="1">
      <c r="A119" s="1" t="s">
        <v>80</v>
      </c>
      <c r="C119" s="2" t="s">
        <v>762</v>
      </c>
      <c r="D119" s="2" t="str">
        <f>"*"&amp;C119&amp;"*"</f>
        <v>*M1加蘭德*</v>
      </c>
      <c r="E119" s="2">
        <f>COUNTIF(A:A,D119)</f>
        <v>14</v>
      </c>
    </row>
    <row r="120" spans="1:5" ht="16.2" thickBot="1">
      <c r="A120" s="1" t="s">
        <v>81</v>
      </c>
      <c r="C120" s="2" t="s">
        <v>869</v>
      </c>
      <c r="D120" s="2" t="str">
        <f>"*"&amp;C120&amp;"*"</f>
        <v>*G28*</v>
      </c>
      <c r="E120" s="2">
        <f>COUNTIF(A:A,D120)</f>
        <v>14</v>
      </c>
    </row>
    <row r="121" spans="1:5" ht="16.2" thickBot="1">
      <c r="A121" s="1" t="s">
        <v>82</v>
      </c>
      <c r="C121" s="2" t="s">
        <v>832</v>
      </c>
      <c r="D121" s="2" t="str">
        <f>"*"&amp;C121&amp;"*"</f>
        <v>*MG5*</v>
      </c>
      <c r="E121" s="2">
        <f>COUNTIF(A:A,D121)</f>
        <v>15</v>
      </c>
    </row>
    <row r="122" spans="1:5" ht="16.2" thickBot="1">
      <c r="A122" s="1" t="s">
        <v>83</v>
      </c>
      <c r="C122" s="2" t="s">
        <v>878</v>
      </c>
      <c r="D122" s="2" t="str">
        <f>"*"&amp;C122&amp;"*"</f>
        <v>*M590*</v>
      </c>
      <c r="E122" s="2">
        <f>COUNTIF(A:A,D122)</f>
        <v>15</v>
      </c>
    </row>
    <row r="123" spans="1:5" ht="16.2" thickBot="1">
      <c r="A123" s="1" t="s">
        <v>84</v>
      </c>
      <c r="C123" s="2" t="s">
        <v>767</v>
      </c>
      <c r="D123" s="2" t="str">
        <f>"*"&amp;C123&amp;"*"</f>
        <v>*莫辛-納甘*</v>
      </c>
      <c r="E123" s="2">
        <f>COUNTIF(A:A,D123)</f>
        <v>16</v>
      </c>
    </row>
    <row r="124" spans="1:5" ht="16.2" thickBot="1">
      <c r="A124" s="1" t="s">
        <v>85</v>
      </c>
      <c r="C124" s="2" t="s">
        <v>880</v>
      </c>
      <c r="D124" s="2" t="str">
        <f>"*"&amp;C124&amp;"*"</f>
        <v>*KSG*</v>
      </c>
      <c r="E124" s="2">
        <f>COUNTIF(A:A,D124)</f>
        <v>17</v>
      </c>
    </row>
    <row r="125" spans="1:5" ht="16.2" thickBot="1">
      <c r="A125" s="1" t="s">
        <v>86</v>
      </c>
      <c r="C125" s="2" t="s">
        <v>797</v>
      </c>
      <c r="D125" s="2" t="str">
        <f>"*"&amp;C125&amp;"*"</f>
        <v>*TAR-21*</v>
      </c>
      <c r="E125" s="2">
        <f>COUNTIF(A:A,D125)</f>
        <v>18</v>
      </c>
    </row>
    <row r="126" spans="1:5" ht="16.2" thickBot="1">
      <c r="A126" s="1" t="s">
        <v>87</v>
      </c>
      <c r="C126" s="2" t="s">
        <v>850</v>
      </c>
      <c r="D126" s="2" t="str">
        <f>"*"&amp;C126&amp;"*"</f>
        <v>*79式*</v>
      </c>
      <c r="E126" s="2">
        <f>COUNTIF(A:A,D126)</f>
        <v>19</v>
      </c>
    </row>
    <row r="127" spans="1:5" ht="16.2" thickBot="1">
      <c r="A127" s="1" t="s">
        <v>88</v>
      </c>
      <c r="C127" s="2" t="s">
        <v>901</v>
      </c>
      <c r="D127" s="2" t="str">
        <f>"*"&amp;C127&amp;"*"</f>
        <v>*T91*</v>
      </c>
      <c r="E127" s="2">
        <f>COUNTIF(A:A,D127)</f>
        <v>20</v>
      </c>
    </row>
    <row r="128" spans="1:5" ht="16.2" thickBot="1">
      <c r="A128" s="1" t="s">
        <v>89</v>
      </c>
      <c r="C128" s="2" t="s">
        <v>757</v>
      </c>
      <c r="D128" s="2" t="str">
        <f>"*"&amp;C128&amp;"*"</f>
        <v>*MP7*</v>
      </c>
      <c r="E128" s="2">
        <f>COUNTIF(A:A,D128)</f>
        <v>20</v>
      </c>
    </row>
    <row r="129" spans="1:5" ht="16.2" thickBot="1">
      <c r="A129" s="1" t="s">
        <v>90</v>
      </c>
      <c r="C129" s="2" t="s">
        <v>876</v>
      </c>
      <c r="D129" s="2" t="str">
        <f>"*"&amp;C129&amp;"*"</f>
        <v>*M37*</v>
      </c>
      <c r="E129" s="2">
        <f>COUNTIF(A:A,D129)</f>
        <v>20</v>
      </c>
    </row>
    <row r="130" spans="1:5" ht="16.2" thickBot="1">
      <c r="A130" s="1" t="s">
        <v>549</v>
      </c>
      <c r="C130" s="2" t="s">
        <v>805</v>
      </c>
      <c r="D130" s="2" t="str">
        <f>"*"&amp;C130&amp;"*"</f>
        <v>*LWMMG*</v>
      </c>
      <c r="E130" s="2">
        <f>COUNTIF(A:A,D130)</f>
        <v>21</v>
      </c>
    </row>
    <row r="131" spans="1:5" ht="16.2" thickBot="1">
      <c r="A131" s="1" t="s">
        <v>550</v>
      </c>
      <c r="C131" s="2" t="s">
        <v>903</v>
      </c>
      <c r="D131" s="2" t="str">
        <f>"*"&amp;C131&amp;"*"</f>
        <v>*競爭者*</v>
      </c>
      <c r="E131" s="2">
        <f>COUNTIF(A:A,D131)</f>
        <v>22</v>
      </c>
    </row>
    <row r="132" spans="1:5" ht="16.2" thickBot="1">
      <c r="A132" s="1" t="s">
        <v>551</v>
      </c>
      <c r="C132" s="2" t="s">
        <v>745</v>
      </c>
      <c r="D132" s="2" t="str">
        <f>"*"&amp;C132&amp;"*"</f>
        <v>*湯姆森*</v>
      </c>
      <c r="E132" s="2">
        <f>COUNTIF(A:A,D132)</f>
        <v>22</v>
      </c>
    </row>
    <row r="133" spans="1:5" ht="16.2" thickBot="1">
      <c r="A133" s="1" t="s">
        <v>552</v>
      </c>
      <c r="C133" s="2" t="s">
        <v>821</v>
      </c>
      <c r="D133" s="2" t="str">
        <f>"*"&amp;C133&amp;"*"</f>
        <v>*SPP-1*</v>
      </c>
      <c r="E133" s="2">
        <f>COUNTIF(A:A,D133)</f>
        <v>22</v>
      </c>
    </row>
    <row r="134" spans="1:5" ht="16.2" thickBot="1">
      <c r="A134" s="5" t="s">
        <v>553</v>
      </c>
      <c r="C134" s="2" t="s">
        <v>795</v>
      </c>
      <c r="D134" s="2" t="str">
        <f>"*"&amp;C134&amp;"*"</f>
        <v>*FNC*</v>
      </c>
      <c r="E134" s="2">
        <f>COUNTIF(A:A,D134)</f>
        <v>22</v>
      </c>
    </row>
    <row r="135" spans="1:5" ht="16.2" thickBot="1">
      <c r="A135" s="1" t="s">
        <v>554</v>
      </c>
      <c r="C135" s="2" t="s">
        <v>909</v>
      </c>
      <c r="D135" s="2" t="str">
        <f>"*"&amp;C135&amp;"*"</f>
        <v>*USAS-12*</v>
      </c>
      <c r="E135" s="2">
        <f>COUNTIF(A:A,D135)</f>
        <v>23</v>
      </c>
    </row>
    <row r="136" spans="1:5" ht="16.2" thickBot="1">
      <c r="A136" s="1" t="s">
        <v>555</v>
      </c>
      <c r="C136" s="2" t="s">
        <v>772</v>
      </c>
      <c r="D136" s="2" t="str">
        <f>"*"&amp;C136&amp;"*"</f>
        <v>*SV-98*</v>
      </c>
      <c r="E136" s="2">
        <f>COUNTIF(A:A,D136)</f>
        <v>24</v>
      </c>
    </row>
    <row r="137" spans="1:5" ht="16.2" thickBot="1">
      <c r="A137" s="1" t="s">
        <v>556</v>
      </c>
      <c r="C137" s="2" t="s">
        <v>734</v>
      </c>
      <c r="D137" s="2" t="str">
        <f>"*"&amp;C137&amp;"*"</f>
        <v>*納甘左輪*</v>
      </c>
      <c r="E137" s="2">
        <f>COUNTIF(A:A,D137)</f>
        <v>25</v>
      </c>
    </row>
    <row r="138" spans="1:5" ht="16.2" thickBot="1">
      <c r="A138" s="1" t="s">
        <v>557</v>
      </c>
      <c r="C138" s="2" t="s">
        <v>756</v>
      </c>
      <c r="D138" s="2" t="str">
        <f>"*"&amp;C138&amp;"*"</f>
        <v>*蠍式*</v>
      </c>
      <c r="E138" s="2">
        <f>COUNTIF(A:A,D138)</f>
        <v>26</v>
      </c>
    </row>
    <row r="139" spans="1:5" ht="16.2" thickBot="1">
      <c r="A139" s="1" t="s">
        <v>91</v>
      </c>
      <c r="C139" s="2" t="s">
        <v>934</v>
      </c>
      <c r="D139" s="2" t="str">
        <f>"*"&amp;C139&amp;"*"</f>
        <v>*MDR*</v>
      </c>
      <c r="E139" s="2">
        <f>COUNTIF(A:A,D139)</f>
        <v>27</v>
      </c>
    </row>
    <row r="140" spans="1:5" ht="16.2" thickBot="1">
      <c r="A140" s="1" t="s">
        <v>92</v>
      </c>
      <c r="C140" s="2" t="s">
        <v>746</v>
      </c>
      <c r="D140" s="2" t="str">
        <f>"*"&amp;C140&amp;"*"</f>
        <v>*M3*</v>
      </c>
      <c r="E140" s="2">
        <f>COUNTIF(A:A,D140)</f>
        <v>27</v>
      </c>
    </row>
    <row r="141" spans="1:5" ht="16.2" thickBot="1">
      <c r="A141" s="5" t="s">
        <v>558</v>
      </c>
      <c r="C141" s="2" t="s">
        <v>896</v>
      </c>
      <c r="D141" s="2" t="str">
        <f>"*"&amp;C141&amp;"*"</f>
        <v>*TMP*</v>
      </c>
      <c r="E141" s="2">
        <f>COUNTIF(A:A,D141)</f>
        <v>30</v>
      </c>
    </row>
    <row r="142" spans="1:5" ht="16.2" thickBot="1">
      <c r="A142" s="1" t="s">
        <v>559</v>
      </c>
      <c r="C142" s="2" t="s">
        <v>883</v>
      </c>
      <c r="D142" s="2" t="str">
        <f>"*"&amp;C142&amp;"*"</f>
        <v>*Saiga-12*</v>
      </c>
      <c r="E142" s="2">
        <f>COUNTIF(A:A,D142)</f>
        <v>30</v>
      </c>
    </row>
    <row r="143" spans="1:5" ht="16.2" thickBot="1">
      <c r="A143" s="1" t="s">
        <v>93</v>
      </c>
      <c r="C143" s="2" t="s">
        <v>820</v>
      </c>
      <c r="D143" s="2" t="str">
        <f>"*"&amp;C143&amp;"*"</f>
        <v>*M950A*</v>
      </c>
      <c r="E143" s="2">
        <f>COUNTIF(A:A,D143)</f>
        <v>31</v>
      </c>
    </row>
    <row r="144" spans="1:5" ht="16.2" thickBot="1">
      <c r="A144" s="1" t="s">
        <v>94</v>
      </c>
      <c r="C144" s="2" t="s">
        <v>816</v>
      </c>
      <c r="D144" s="2" t="str">
        <f>"*"&amp;C144&amp;"*"</f>
        <v>*IDW*</v>
      </c>
      <c r="E144" s="2">
        <f>COUNTIF(A:A,D144)</f>
        <v>31</v>
      </c>
    </row>
    <row r="145" spans="1:5" ht="16.2" thickBot="1">
      <c r="A145" s="1" t="s">
        <v>95</v>
      </c>
      <c r="C145" s="2" t="s">
        <v>777</v>
      </c>
      <c r="D145" s="2" t="str">
        <f>"*"&amp;C145&amp;"*"</f>
        <v>*李-恩菲爾德*</v>
      </c>
      <c r="E145" s="2">
        <f>COUNTIF(A:A,D145)</f>
        <v>32</v>
      </c>
    </row>
    <row r="146" spans="1:5" ht="16.2" thickBot="1">
      <c r="A146" s="1" t="s">
        <v>96</v>
      </c>
      <c r="C146" s="2" t="s">
        <v>765</v>
      </c>
      <c r="D146" s="2" t="str">
        <f>"*"&amp;C146&amp;"*"</f>
        <v>*M14*</v>
      </c>
      <c r="E146" s="2">
        <f>COUNTIF(A:A,D146)</f>
        <v>32</v>
      </c>
    </row>
    <row r="147" spans="1:5" ht="16.2" thickBot="1">
      <c r="A147" s="1" t="s">
        <v>97</v>
      </c>
      <c r="C147" s="2" t="s">
        <v>780</v>
      </c>
      <c r="D147" s="2" t="str">
        <f>"*"&amp;C147&amp;"*"</f>
        <v>*NTW-20*</v>
      </c>
      <c r="E147" s="2">
        <f>COUNTIF(A:A,D147)</f>
        <v>33</v>
      </c>
    </row>
    <row r="148" spans="1:5" ht="16.2" thickBot="1">
      <c r="A148" s="1" t="s">
        <v>560</v>
      </c>
      <c r="C148" s="4" t="s">
        <v>731</v>
      </c>
      <c r="D148" s="2" t="str">
        <f>"*"&amp;C148&amp;"*"</f>
        <v>*柯爾特左輪*</v>
      </c>
      <c r="E148" s="2">
        <f>COUNTIF(A:A,D148)</f>
        <v>34</v>
      </c>
    </row>
    <row r="149" spans="1:5" ht="16.2" thickBot="1">
      <c r="A149" s="1" t="s">
        <v>561</v>
      </c>
      <c r="C149" s="2" t="s">
        <v>819</v>
      </c>
      <c r="D149" s="2" t="str">
        <f>"*"&amp;C149&amp;"*"</f>
        <v>*灰熊MkⅤ*</v>
      </c>
      <c r="E149" s="2">
        <f>COUNTIF(A:A,D149)</f>
        <v>34</v>
      </c>
    </row>
    <row r="150" spans="1:5" ht="16.2" thickBot="1">
      <c r="A150" s="1" t="s">
        <v>562</v>
      </c>
      <c r="C150" s="2" t="s">
        <v>879</v>
      </c>
      <c r="D150" s="2" t="str">
        <f>"*"&amp;C150&amp;"*"</f>
        <v>*Super-Shorty*</v>
      </c>
      <c r="E150" s="2">
        <f>COUNTIF(A:A,D150)</f>
        <v>35</v>
      </c>
    </row>
    <row r="151" spans="1:5" ht="16.2" thickBot="1">
      <c r="A151" s="1" t="s">
        <v>98</v>
      </c>
      <c r="C151" s="2" t="s">
        <v>754</v>
      </c>
      <c r="D151" s="2" t="str">
        <f>"*"&amp;C151&amp;"*"</f>
        <v>*MP5*</v>
      </c>
      <c r="E151" s="2">
        <f>COUNTIF(A:A,D151)</f>
        <v>35</v>
      </c>
    </row>
    <row r="152" spans="1:5" ht="16.2" thickBot="1">
      <c r="A152" s="1" t="s">
        <v>563</v>
      </c>
      <c r="C152" s="2" t="s">
        <v>800</v>
      </c>
      <c r="D152" s="2" t="str">
        <f>"*"&amp;C152&amp;"*"</f>
        <v>*M1918*</v>
      </c>
      <c r="E152" s="2">
        <f>COUNTIF(A:A,D152)</f>
        <v>35</v>
      </c>
    </row>
    <row r="153" spans="1:5" ht="16.2" thickBot="1">
      <c r="A153" s="1" t="s">
        <v>564</v>
      </c>
      <c r="C153" s="2" t="s">
        <v>895</v>
      </c>
      <c r="D153" s="2" t="str">
        <f>"*"&amp;C153&amp;"*"</f>
        <v>*ART556*</v>
      </c>
      <c r="E153" s="2">
        <f>COUNTIF(A:A,D153)</f>
        <v>35</v>
      </c>
    </row>
    <row r="154" spans="1:5" ht="16.2" thickBot="1">
      <c r="A154" s="1" t="s">
        <v>99</v>
      </c>
      <c r="C154" s="2" t="s">
        <v>781</v>
      </c>
      <c r="D154" s="2" t="str">
        <f>"*"&amp;C154&amp;"*"</f>
        <v>*M16A1*</v>
      </c>
      <c r="E154" s="2">
        <f>COUNTIF(A:A,D154)</f>
        <v>36</v>
      </c>
    </row>
    <row r="155" spans="1:5" ht="16.2" thickBot="1">
      <c r="A155" s="1" t="s">
        <v>100</v>
      </c>
      <c r="C155" s="2" t="s">
        <v>913</v>
      </c>
      <c r="D155" s="2" t="str">
        <f>"*"&amp;C155&amp;"*"</f>
        <v>*T65*</v>
      </c>
      <c r="E155" s="2">
        <f>COUNTIF(A:A,D155)</f>
        <v>38</v>
      </c>
    </row>
    <row r="156" spans="1:5" ht="16.2" thickBot="1">
      <c r="A156" s="1" t="s">
        <v>101</v>
      </c>
      <c r="C156" s="2" t="s">
        <v>848</v>
      </c>
      <c r="D156" s="2" t="str">
        <f>"*"&amp;C156&amp;"*"</f>
        <v>*MG4*</v>
      </c>
      <c r="E156" s="2">
        <f>COUNTIF(A:A,D156)</f>
        <v>39</v>
      </c>
    </row>
    <row r="157" spans="1:5" ht="16.2" thickBot="1">
      <c r="A157" s="1" t="s">
        <v>102</v>
      </c>
      <c r="C157" s="2" t="s">
        <v>853</v>
      </c>
      <c r="D157" s="2" t="str">
        <f>"*"&amp;C157&amp;"*"</f>
        <v>*97式*</v>
      </c>
      <c r="E157" s="2">
        <f>COUNTIF(A:A,D157)</f>
        <v>39</v>
      </c>
    </row>
    <row r="158" spans="1:5" ht="16.2" thickBot="1">
      <c r="A158" s="1" t="s">
        <v>103</v>
      </c>
      <c r="C158" s="2" t="s">
        <v>917</v>
      </c>
      <c r="D158" s="2" t="str">
        <f>"*"&amp;C158&amp;"*"</f>
        <v>*卡爾卡諾M1891*</v>
      </c>
      <c r="E158" s="2">
        <f>COUNTIF(A:A,D158)</f>
        <v>40</v>
      </c>
    </row>
    <row r="159" spans="1:5" ht="16.2" thickBot="1">
      <c r="A159" s="1" t="s">
        <v>104</v>
      </c>
      <c r="C159" s="2" t="s">
        <v>932</v>
      </c>
      <c r="D159" s="2" t="str">
        <f>"*"&amp;C159&amp;"*"</f>
        <v>*K5*</v>
      </c>
      <c r="E159" s="2">
        <f>COUNTIF(A:A,D159)</f>
        <v>40</v>
      </c>
    </row>
    <row r="160" spans="1:5" ht="16.2" thickBot="1">
      <c r="A160" s="1" t="s">
        <v>105</v>
      </c>
      <c r="C160" s="2" t="s">
        <v>916</v>
      </c>
      <c r="D160" s="2" t="str">
        <f>"*"&amp;C160&amp;"*"</f>
        <v>*Zas M21*</v>
      </c>
      <c r="E160" s="2">
        <f>COUNTIF(A:A,D160)</f>
        <v>41</v>
      </c>
    </row>
    <row r="161" spans="1:5" ht="16.2" thickBot="1">
      <c r="A161" s="1" t="s">
        <v>106</v>
      </c>
      <c r="C161" s="2" t="s">
        <v>766</v>
      </c>
      <c r="D161" s="2" t="str">
        <f>"*"&amp;C161&amp;"*"</f>
        <v>*M21*</v>
      </c>
      <c r="E161" s="2">
        <f>COUNTIF(A:A,D161)</f>
        <v>42</v>
      </c>
    </row>
    <row r="162" spans="1:5" ht="16.2" thickBot="1">
      <c r="A162" s="1" t="s">
        <v>107</v>
      </c>
      <c r="C162" s="2" t="s">
        <v>893</v>
      </c>
      <c r="D162" s="2" t="str">
        <f>"*"&amp;C162&amp;"*"</f>
        <v>*PKP*</v>
      </c>
      <c r="E162" s="2">
        <f>COUNTIF(A:A,D162)</f>
        <v>44</v>
      </c>
    </row>
    <row r="163" spans="1:5" ht="16.2" thickBot="1">
      <c r="A163" s="1" t="s">
        <v>108</v>
      </c>
      <c r="C163" s="2" t="s">
        <v>866</v>
      </c>
      <c r="D163" s="2" t="str">
        <f>"*"&amp;C163&amp;"*"</f>
        <v>*RO635*</v>
      </c>
      <c r="E163" s="2">
        <f>COUNTIF(A:A,D163)</f>
        <v>46</v>
      </c>
    </row>
    <row r="164" spans="1:5" ht="16.2" thickBot="1">
      <c r="A164" s="1" t="s">
        <v>109</v>
      </c>
      <c r="C164" s="2" t="s">
        <v>842</v>
      </c>
      <c r="D164" s="2" t="str">
        <f>"*"&amp;C164&amp;"*"</f>
        <v>*OTs-14*</v>
      </c>
      <c r="E164" s="2">
        <f>COUNTIF(A:A,D164)</f>
        <v>46</v>
      </c>
    </row>
    <row r="165" spans="1:5" ht="16.2" thickBot="1">
      <c r="A165" s="1" t="s">
        <v>565</v>
      </c>
      <c r="C165" s="2" t="s">
        <v>823</v>
      </c>
      <c r="D165" s="2" t="str">
        <f>"*"&amp;C165&amp;"*"</f>
        <v>*P7*</v>
      </c>
      <c r="E165" s="2">
        <f>COUNTIF(A:A,D165)</f>
        <v>50</v>
      </c>
    </row>
    <row r="166" spans="1:5" ht="16.2" thickBot="1">
      <c r="A166" s="1" t="s">
        <v>566</v>
      </c>
      <c r="C166" s="2" t="s">
        <v>822</v>
      </c>
      <c r="D166" s="2" t="str">
        <f>"*"&amp;C166&amp;"*"</f>
        <v>*Mk23*</v>
      </c>
      <c r="E166" s="2">
        <f>COUNTIF(A:A,D166)</f>
        <v>50</v>
      </c>
    </row>
    <row r="167" spans="1:5" ht="16.2" thickBot="1">
      <c r="A167" s="1" t="s">
        <v>567</v>
      </c>
      <c r="C167" s="2" t="s">
        <v>827</v>
      </c>
      <c r="D167" s="2" t="str">
        <f>"*"&amp;C167&amp;"*"</f>
        <v>*G36C*</v>
      </c>
      <c r="E167" s="2">
        <f>COUNTIF(A:A,D167)</f>
        <v>52</v>
      </c>
    </row>
    <row r="168" spans="1:5" ht="16.2" thickBot="1">
      <c r="A168" s="1" t="s">
        <v>568</v>
      </c>
      <c r="C168" s="2" t="s">
        <v>852</v>
      </c>
      <c r="D168" s="2" t="str">
        <f>"*"&amp;C168&amp;"*"</f>
        <v>*95式*</v>
      </c>
      <c r="E168" s="2">
        <f>COUNTIF(A:A,D168)</f>
        <v>52</v>
      </c>
    </row>
    <row r="169" spans="1:5" ht="16.2" thickBot="1">
      <c r="A169" s="1" t="s">
        <v>569</v>
      </c>
      <c r="C169" s="2" t="s">
        <v>918</v>
      </c>
      <c r="D169" s="2" t="str">
        <f>"*"&amp;C169&amp;"*"</f>
        <v>*卡爾卡諾M91/38*</v>
      </c>
      <c r="E169" s="2">
        <f>COUNTIF(A:A,D169)</f>
        <v>55</v>
      </c>
    </row>
    <row r="170" spans="1:5" ht="16.2" thickBot="1">
      <c r="A170" s="1" t="s">
        <v>570</v>
      </c>
      <c r="C170" s="2" t="s">
        <v>771</v>
      </c>
      <c r="D170" s="2" t="str">
        <f>"*"&amp;C170&amp;"*"</f>
        <v>*SVD*</v>
      </c>
      <c r="E170" s="2">
        <f>COUNTIF(A:A,D170)</f>
        <v>55</v>
      </c>
    </row>
    <row r="171" spans="1:5" ht="16.2" thickBot="1">
      <c r="A171" s="1" t="s">
        <v>571</v>
      </c>
      <c r="C171" s="2" t="s">
        <v>825</v>
      </c>
      <c r="D171" s="2" t="str">
        <f>"*"&amp;C171&amp;"*"</f>
        <v>*UMP40*</v>
      </c>
      <c r="E171" s="2">
        <f>COUNTIF(A:A,D171)</f>
        <v>57</v>
      </c>
    </row>
    <row r="172" spans="1:5" ht="16.2" thickBot="1">
      <c r="A172" s="1" t="s">
        <v>572</v>
      </c>
      <c r="C172" s="2" t="s">
        <v>847</v>
      </c>
      <c r="D172" s="2" t="str">
        <f>"*"&amp;C172&amp;"*"</f>
        <v>*Super SASS*</v>
      </c>
      <c r="E172" s="2">
        <f>COUNTIF(A:A,D172)</f>
        <v>58</v>
      </c>
    </row>
    <row r="173" spans="1:5" ht="16.2" thickBot="1">
      <c r="A173" s="1" t="s">
        <v>110</v>
      </c>
      <c r="C173" s="2" t="s">
        <v>798</v>
      </c>
      <c r="D173" s="2" t="str">
        <f>"*"&amp;C173&amp;"*"</f>
        <v>*AUG*</v>
      </c>
      <c r="E173" s="2">
        <f>COUNTIF(A:A,D173)</f>
        <v>58</v>
      </c>
    </row>
    <row r="174" spans="1:5" ht="16.2" thickBot="1">
      <c r="A174" s="1" t="s">
        <v>573</v>
      </c>
      <c r="C174" s="2" t="s">
        <v>851</v>
      </c>
      <c r="D174" s="2" t="str">
        <f>"*"&amp;C174&amp;"*"</f>
        <v>*M99*</v>
      </c>
      <c r="E174" s="2">
        <f>COUNTIF(A:A,D174)</f>
        <v>60</v>
      </c>
    </row>
    <row r="175" spans="1:5" ht="16.2" thickBot="1">
      <c r="A175" s="1" t="s">
        <v>574</v>
      </c>
      <c r="C175" s="2" t="s">
        <v>829</v>
      </c>
      <c r="D175" s="2" t="str">
        <f>"*"&amp;C175&amp;"*"</f>
        <v>*FAL*</v>
      </c>
      <c r="E175" s="2">
        <f>COUNTIF(A:A,D175)</f>
        <v>60</v>
      </c>
    </row>
    <row r="176" spans="1:5" ht="16.2" thickBot="1">
      <c r="A176" s="1" t="s">
        <v>575</v>
      </c>
      <c r="C176" s="2" t="s">
        <v>899</v>
      </c>
      <c r="D176" s="2" t="str">
        <f>"*"&amp;C176&amp;"*"</f>
        <v>*DSR-50*</v>
      </c>
      <c r="E176" s="2">
        <f>COUNTIF(A:A,D176)</f>
        <v>61</v>
      </c>
    </row>
    <row r="177" spans="1:5" ht="16.2" thickBot="1">
      <c r="A177" s="1" t="s">
        <v>111</v>
      </c>
      <c r="C177" s="2" t="s">
        <v>837</v>
      </c>
      <c r="D177" s="2" t="str">
        <f>"*"&amp;C177&amp;"*"</f>
        <v>*維爾德MkⅡ*</v>
      </c>
      <c r="E177" s="2">
        <f>COUNTIF(A:A,D177)</f>
        <v>62</v>
      </c>
    </row>
    <row r="178" spans="1:5" ht="16.2" thickBot="1">
      <c r="A178" s="1" t="s">
        <v>576</v>
      </c>
      <c r="C178" s="2" t="s">
        <v>755</v>
      </c>
      <c r="D178" s="2" t="str">
        <f>"*"&amp;C178&amp;"*"</f>
        <v>*MP40*</v>
      </c>
      <c r="E178" s="2">
        <f>COUNTIF(A:A,D178)</f>
        <v>64</v>
      </c>
    </row>
    <row r="179" spans="1:5" ht="16.2" thickBot="1">
      <c r="A179" s="1" t="s">
        <v>577</v>
      </c>
      <c r="C179" s="2" t="s">
        <v>858</v>
      </c>
      <c r="D179" s="2" t="str">
        <f>"*"&amp;C179&amp;"*"</f>
        <v>*SR-3MP*</v>
      </c>
      <c r="E179" s="2">
        <f>COUNTIF(A:A,D179)</f>
        <v>68</v>
      </c>
    </row>
    <row r="180" spans="1:5" ht="16.2" thickBot="1">
      <c r="A180" s="1" t="s">
        <v>578</v>
      </c>
      <c r="C180" s="2" t="s">
        <v>808</v>
      </c>
      <c r="D180" s="2" t="str">
        <f>"*"&amp;C180&amp;"*"</f>
        <v>*PK*</v>
      </c>
      <c r="E180" s="2">
        <f>COUNTIF(A:A,D180)</f>
        <v>68</v>
      </c>
    </row>
    <row r="181" spans="1:5" ht="16.2" thickBot="1">
      <c r="A181" s="1" t="s">
        <v>112</v>
      </c>
      <c r="C181" s="2" t="s">
        <v>841</v>
      </c>
      <c r="D181" s="2" t="str">
        <f>"*"&amp;C181&amp;"*"</f>
        <v>*9A-91*</v>
      </c>
      <c r="E181" s="2">
        <f>COUNTIF(A:A,D181)</f>
        <v>71</v>
      </c>
    </row>
    <row r="182" spans="1:5" ht="16.2" thickBot="1">
      <c r="A182" s="1" t="s">
        <v>579</v>
      </c>
      <c r="C182" s="2" t="s">
        <v>922</v>
      </c>
      <c r="D182" s="2" t="str">
        <f>"*"&amp;C182&amp;"*"</f>
        <v>*雷電*</v>
      </c>
      <c r="E182" s="2">
        <f>COUNTIF(A:A,D182)</f>
        <v>75</v>
      </c>
    </row>
    <row r="183" spans="1:5" ht="16.2" thickBot="1">
      <c r="A183" s="1" t="s">
        <v>113</v>
      </c>
      <c r="C183" s="2" t="s">
        <v>891</v>
      </c>
      <c r="D183" s="2" t="str">
        <f>"*"&amp;C183&amp;"*"</f>
        <v>*利貝羅勒*</v>
      </c>
      <c r="E183" s="2">
        <f>COUNTIF(A:A,D183)</f>
        <v>76</v>
      </c>
    </row>
    <row r="184" spans="1:5" ht="16.2" thickBot="1">
      <c r="A184" s="1" t="s">
        <v>114</v>
      </c>
      <c r="C184" s="2" t="s">
        <v>933</v>
      </c>
      <c r="D184" s="2" t="str">
        <f>"*"&amp;C184&amp;"*"</f>
        <v>*C-MS*</v>
      </c>
      <c r="E184" s="2">
        <f>COUNTIF(A:A,D184)</f>
        <v>78</v>
      </c>
    </row>
    <row r="185" spans="1:5" ht="16.2" thickBot="1">
      <c r="A185" s="1" t="s">
        <v>115</v>
      </c>
      <c r="C185" s="2" t="s">
        <v>908</v>
      </c>
      <c r="D185" s="2" t="str">
        <f>"*"&amp;C185&amp;"*"</f>
        <v>*S.A.T.8*</v>
      </c>
      <c r="E185" s="2">
        <f>COUNTIF(A:A,D185)</f>
        <v>82</v>
      </c>
    </row>
    <row r="186" spans="1:5" ht="16.2" thickBot="1">
      <c r="A186" s="1" t="s">
        <v>116</v>
      </c>
      <c r="C186" s="2" t="s">
        <v>749</v>
      </c>
      <c r="D186" s="2" t="str">
        <f>"*"&amp;C186&amp;"*"</f>
        <v>*Vector*</v>
      </c>
      <c r="E186" s="2">
        <f>COUNTIF(A:A,D186)</f>
        <v>86</v>
      </c>
    </row>
    <row r="187" spans="1:5" ht="16.2" thickBot="1">
      <c r="A187" s="1" t="s">
        <v>117</v>
      </c>
      <c r="C187" s="2" t="s">
        <v>790</v>
      </c>
      <c r="D187" s="2" t="str">
        <f>"*"&amp;C187&amp;"*"</f>
        <v>*G36*</v>
      </c>
      <c r="E187" s="2">
        <f>COUNTIF(A:A,D187)</f>
        <v>96</v>
      </c>
    </row>
    <row r="188" spans="1:5" ht="16.2" thickBot="1">
      <c r="A188" s="1" t="s">
        <v>118</v>
      </c>
      <c r="C188" s="2" t="s">
        <v>789</v>
      </c>
      <c r="D188" s="2" t="str">
        <f>"*"&amp;C188&amp;"*"</f>
        <v>*G3*</v>
      </c>
      <c r="E188" s="2">
        <f>COUNTIF(A:A,D188)</f>
        <v>100</v>
      </c>
    </row>
    <row r="189" spans="1:5" ht="16.2" thickBot="1">
      <c r="A189" s="1" t="s">
        <v>119</v>
      </c>
      <c r="C189" s="2" t="s">
        <v>773</v>
      </c>
      <c r="D189" s="2" t="str">
        <f>"*"&amp;C189&amp;"*"</f>
        <v>*Kar98k*</v>
      </c>
      <c r="E189" s="2">
        <f>COUNTIF(A:A,D189)</f>
        <v>103</v>
      </c>
    </row>
    <row r="190" spans="1:5" ht="16.2" thickBot="1">
      <c r="A190" s="1" t="s">
        <v>120</v>
      </c>
      <c r="C190" s="2" t="s">
        <v>925</v>
      </c>
      <c r="D190" s="2" t="str">
        <f>"*"&amp;C190&amp;"*"</f>
        <v>*AN-94*</v>
      </c>
      <c r="E190" s="2">
        <f>COUNTIF(A:A,D190)</f>
        <v>107</v>
      </c>
    </row>
    <row r="191" spans="1:5" ht="16.2" thickBot="1">
      <c r="A191" s="1" t="s">
        <v>121</v>
      </c>
      <c r="C191" s="2" t="s">
        <v>871</v>
      </c>
      <c r="D191" s="2" t="str">
        <f>"*"&amp;C191&amp;"*"</f>
        <v>*IWS 2000*</v>
      </c>
      <c r="E191" s="2">
        <f>COUNTIF(A:A,D191)</f>
        <v>118</v>
      </c>
    </row>
    <row r="192" spans="1:5" ht="16.2" thickBot="1">
      <c r="A192" s="1" t="s">
        <v>580</v>
      </c>
      <c r="C192" s="2" t="s">
        <v>783</v>
      </c>
      <c r="D192" s="2" t="str">
        <f>"*"&amp;C192&amp;"*"</f>
        <v>*M4 SOPMODII*</v>
      </c>
      <c r="E192" s="2">
        <f>COUNTIF(A:A,D192)</f>
        <v>119</v>
      </c>
    </row>
    <row r="193" spans="1:5" ht="16.2" thickBot="1">
      <c r="A193" s="1" t="s">
        <v>122</v>
      </c>
      <c r="C193" s="2" t="s">
        <v>892</v>
      </c>
      <c r="D193" s="2" t="str">
        <f>"*"&amp;C193&amp;"*"</f>
        <v>*RFB*</v>
      </c>
      <c r="E193" s="2">
        <f>COUNTIF(A:A,D193)</f>
        <v>123</v>
      </c>
    </row>
    <row r="194" spans="1:5" ht="16.2" thickBot="1">
      <c r="A194" s="1" t="s">
        <v>123</v>
      </c>
      <c r="C194" s="2" t="s">
        <v>764</v>
      </c>
      <c r="D194" s="2" t="str">
        <f>"*"&amp;C194&amp;"*"</f>
        <v>*春田*</v>
      </c>
      <c r="E194" s="2">
        <f>COUNTIF(A:A,D194)</f>
        <v>126</v>
      </c>
    </row>
    <row r="195" spans="1:5" ht="16.2" thickBot="1">
      <c r="A195" s="1" t="s">
        <v>124</v>
      </c>
      <c r="C195" s="2" t="s">
        <v>835</v>
      </c>
      <c r="D195" s="2" t="str">
        <f>"*"&amp;C195&amp;"*"</f>
        <v>*內蓋夫*</v>
      </c>
      <c r="E195" s="2">
        <f>COUNTIF(A:A,D195)</f>
        <v>127</v>
      </c>
    </row>
    <row r="196" spans="1:5" ht="16.2" thickBot="1">
      <c r="A196" s="1" t="s">
        <v>125</v>
      </c>
      <c r="C196" s="2" t="s">
        <v>914</v>
      </c>
      <c r="D196" s="2" t="str">
        <f>"*"&amp;C196&amp;"*"</f>
        <v>*K2*</v>
      </c>
      <c r="E196" s="2">
        <f>COUNTIF(A:A,D196)</f>
        <v>138</v>
      </c>
    </row>
    <row r="197" spans="1:5" ht="16.2" thickBot="1">
      <c r="A197" s="1" t="s">
        <v>126</v>
      </c>
      <c r="C197" s="2" t="s">
        <v>926</v>
      </c>
      <c r="D197" s="2" t="str">
        <f>"*"&amp;C197&amp;"*"</f>
        <v>*AK-12*</v>
      </c>
      <c r="E197" s="2">
        <f>COUNTIF(A:A,D197)</f>
        <v>140</v>
      </c>
    </row>
    <row r="198" spans="1:5" ht="16.2" thickBot="1">
      <c r="A198" s="1" t="s">
        <v>127</v>
      </c>
      <c r="C198" s="2" t="s">
        <v>733</v>
      </c>
      <c r="D198" s="2" t="str">
        <f>"*"&amp;C198&amp;"*"</f>
        <v>*M9*</v>
      </c>
      <c r="E198" s="2">
        <f>COUNTIF(A:A,D198)</f>
        <v>141</v>
      </c>
    </row>
    <row r="199" spans="1:5" ht="16.2" thickBot="1">
      <c r="A199" s="1" t="s">
        <v>128</v>
      </c>
      <c r="C199" s="2" t="s">
        <v>865</v>
      </c>
      <c r="D199" s="2" t="str">
        <f>"*"&amp;C199&amp;"*"</f>
        <v>*Five-seveN*</v>
      </c>
      <c r="E199" s="2">
        <f>COUNTIF(A:A,D199)</f>
        <v>144</v>
      </c>
    </row>
    <row r="200" spans="1:5" ht="16.2" thickBot="1">
      <c r="A200" s="1" t="s">
        <v>129</v>
      </c>
      <c r="C200" s="2" t="s">
        <v>824</v>
      </c>
      <c r="D200" s="2" t="str">
        <f>"*"&amp;C200&amp;"*"</f>
        <v>*UMP9*</v>
      </c>
      <c r="E200" s="2">
        <f>COUNTIF(A:A,D200)</f>
        <v>146</v>
      </c>
    </row>
    <row r="201" spans="1:5" ht="16.2" thickBot="1">
      <c r="A201" s="1" t="s">
        <v>130</v>
      </c>
      <c r="C201" s="2" t="s">
        <v>845</v>
      </c>
      <c r="D201" s="2" t="str">
        <f>"*"&amp;C201&amp;"*"</f>
        <v>*G11*</v>
      </c>
      <c r="E201" s="2">
        <f>COUNTIF(A:A,D201)</f>
        <v>161</v>
      </c>
    </row>
    <row r="202" spans="1:5" ht="16.2" thickBot="1">
      <c r="A202" s="1" t="s">
        <v>581</v>
      </c>
      <c r="C202" s="2" t="s">
        <v>784</v>
      </c>
      <c r="D202" s="2" t="str">
        <f>"*"&amp;C202&amp;"*"</f>
        <v>*ST AR-15*</v>
      </c>
      <c r="E202" s="2">
        <f>COUNTIF(A:A,D202)</f>
        <v>165</v>
      </c>
    </row>
    <row r="203" spans="1:5" ht="16.2" thickBot="1">
      <c r="A203" s="1" t="s">
        <v>582</v>
      </c>
      <c r="C203" s="2" t="s">
        <v>782</v>
      </c>
      <c r="D203" s="2" t="str">
        <f>"*"&amp;C203&amp;"*"</f>
        <v>*M4A1*</v>
      </c>
      <c r="E203" s="2">
        <f>COUNTIF(A:A,D203)</f>
        <v>166</v>
      </c>
    </row>
    <row r="204" spans="1:5" ht="16.2" thickBot="1">
      <c r="A204" s="1" t="s">
        <v>583</v>
      </c>
      <c r="C204" s="2" t="s">
        <v>838</v>
      </c>
      <c r="D204" s="2" t="str">
        <f>"*"&amp;C204&amp;"*"</f>
        <v>*索米*</v>
      </c>
      <c r="E204" s="2">
        <f>COUNTIF(A:A,D204)</f>
        <v>168</v>
      </c>
    </row>
    <row r="205" spans="1:5" ht="16.2" thickBot="1">
      <c r="A205" s="1" t="s">
        <v>584</v>
      </c>
      <c r="C205" s="2" t="s">
        <v>826</v>
      </c>
      <c r="D205" s="2" t="str">
        <f>"*"&amp;C205&amp;"*"</f>
        <v>*UMP45*</v>
      </c>
      <c r="E205" s="2">
        <f>COUNTIF(A:A,D205)</f>
        <v>181</v>
      </c>
    </row>
    <row r="206" spans="1:5" ht="16.2" thickBot="1">
      <c r="A206" s="1" t="s">
        <v>585</v>
      </c>
      <c r="C206" s="2" t="s">
        <v>791</v>
      </c>
      <c r="D206" s="2" t="str">
        <f>"*"&amp;C206&amp;"*"</f>
        <v>*HK416*</v>
      </c>
      <c r="E206" s="2">
        <f>COUNTIF(A:A,D206)</f>
        <v>192</v>
      </c>
    </row>
    <row r="207" spans="1:5" ht="16.2" thickBot="1">
      <c r="A207" s="1" t="s">
        <v>131</v>
      </c>
      <c r="C207" s="2" t="s">
        <v>788</v>
      </c>
      <c r="D207" s="2" t="str">
        <f>"*"&amp;C207&amp;"*"</f>
        <v>*G41*</v>
      </c>
      <c r="E207" s="2">
        <f>COUNTIF(A:A,D207)</f>
        <v>211</v>
      </c>
    </row>
    <row r="208" spans="1:5" ht="16.2" thickBot="1">
      <c r="A208" s="1" t="s">
        <v>586</v>
      </c>
      <c r="C208" s="2" t="s">
        <v>775</v>
      </c>
      <c r="D208" s="2" t="str">
        <f>"*"&amp;C208&amp;"*"</f>
        <v>*WA2000*</v>
      </c>
      <c r="E208" s="2">
        <f>COUNTIF(A:A,D208)</f>
        <v>216</v>
      </c>
    </row>
    <row r="209" spans="1:1" ht="16.2" thickBot="1">
      <c r="A209" s="1" t="s">
        <v>132</v>
      </c>
    </row>
    <row r="210" spans="1:1" ht="16.2" thickBot="1">
      <c r="A210" s="1" t="s">
        <v>587</v>
      </c>
    </row>
    <row r="211" spans="1:1" ht="16.2" thickBot="1">
      <c r="A211" s="1" t="s">
        <v>133</v>
      </c>
    </row>
    <row r="212" spans="1:1" ht="16.2" thickBot="1">
      <c r="A212" s="1" t="s">
        <v>134</v>
      </c>
    </row>
    <row r="213" spans="1:1" ht="16.2" thickBot="1">
      <c r="A213" s="1" t="s">
        <v>135</v>
      </c>
    </row>
    <row r="214" spans="1:1" ht="16.2" thickBot="1">
      <c r="A214" s="1" t="s">
        <v>136</v>
      </c>
    </row>
    <row r="215" spans="1:1" ht="16.2" thickBot="1">
      <c r="A215" s="1" t="s">
        <v>137</v>
      </c>
    </row>
    <row r="216" spans="1:1" ht="16.2" thickBot="1">
      <c r="A216" s="1" t="s">
        <v>138</v>
      </c>
    </row>
    <row r="217" spans="1:1" ht="16.2" thickBot="1">
      <c r="A217" s="1" t="s">
        <v>139</v>
      </c>
    </row>
    <row r="218" spans="1:1" ht="16.2" thickBot="1">
      <c r="A218" s="1" t="s">
        <v>140</v>
      </c>
    </row>
    <row r="219" spans="1:1" ht="16.2" thickBot="1">
      <c r="A219" s="1" t="s">
        <v>141</v>
      </c>
    </row>
    <row r="220" spans="1:1" ht="16.2" thickBot="1">
      <c r="A220" s="1" t="s">
        <v>142</v>
      </c>
    </row>
    <row r="221" spans="1:1" ht="16.2" thickBot="1">
      <c r="A221" s="1" t="s">
        <v>143</v>
      </c>
    </row>
    <row r="222" spans="1:1" ht="16.2" thickBot="1">
      <c r="A222" s="1" t="s">
        <v>144</v>
      </c>
    </row>
    <row r="223" spans="1:1" ht="16.2" thickBot="1">
      <c r="A223" s="1" t="s">
        <v>145</v>
      </c>
    </row>
    <row r="224" spans="1:1" ht="16.2" thickBot="1">
      <c r="A224" s="1" t="s">
        <v>588</v>
      </c>
    </row>
    <row r="225" spans="1:1" ht="16.2" thickBot="1">
      <c r="A225" s="1" t="s">
        <v>146</v>
      </c>
    </row>
    <row r="226" spans="1:1" ht="16.2" thickBot="1">
      <c r="A226" s="1" t="s">
        <v>147</v>
      </c>
    </row>
    <row r="227" spans="1:1" ht="16.2" thickBot="1">
      <c r="A227" s="1" t="s">
        <v>148</v>
      </c>
    </row>
    <row r="228" spans="1:1" ht="16.2" thickBot="1">
      <c r="A228" s="1" t="s">
        <v>589</v>
      </c>
    </row>
    <row r="229" spans="1:1" ht="16.2" thickBot="1">
      <c r="A229" s="1" t="s">
        <v>590</v>
      </c>
    </row>
    <row r="230" spans="1:1" ht="16.2" thickBot="1">
      <c r="A230" s="1" t="s">
        <v>591</v>
      </c>
    </row>
    <row r="231" spans="1:1" ht="16.2" thickBot="1">
      <c r="A231" s="1" t="s">
        <v>149</v>
      </c>
    </row>
    <row r="232" spans="1:1" ht="16.2" thickBot="1">
      <c r="A232" s="1" t="s">
        <v>592</v>
      </c>
    </row>
    <row r="233" spans="1:1" ht="16.2" thickBot="1">
      <c r="A233" s="1" t="s">
        <v>150</v>
      </c>
    </row>
    <row r="234" spans="1:1" ht="16.2" thickBot="1">
      <c r="A234" s="1" t="s">
        <v>151</v>
      </c>
    </row>
    <row r="235" spans="1:1" ht="16.2" thickBot="1">
      <c r="A235" s="1" t="s">
        <v>152</v>
      </c>
    </row>
    <row r="236" spans="1:1" ht="16.2" thickBot="1">
      <c r="A236" s="1" t="s">
        <v>153</v>
      </c>
    </row>
    <row r="237" spans="1:1" ht="16.2" thickBot="1">
      <c r="A237" s="1" t="s">
        <v>154</v>
      </c>
    </row>
    <row r="238" spans="1:1" ht="16.2" thickBot="1">
      <c r="A238" s="1" t="s">
        <v>593</v>
      </c>
    </row>
    <row r="239" spans="1:1" ht="16.2" thickBot="1">
      <c r="A239" s="1" t="s">
        <v>155</v>
      </c>
    </row>
    <row r="240" spans="1:1" ht="16.2" thickBot="1">
      <c r="A240" s="1" t="s">
        <v>156</v>
      </c>
    </row>
    <row r="241" spans="1:1" ht="16.2" thickBot="1">
      <c r="A241" s="1" t="s">
        <v>157</v>
      </c>
    </row>
    <row r="242" spans="1:1" ht="16.2" thickBot="1">
      <c r="A242" s="1" t="s">
        <v>158</v>
      </c>
    </row>
    <row r="243" spans="1:1" ht="16.2" thickBot="1">
      <c r="A243" s="1" t="s">
        <v>159</v>
      </c>
    </row>
    <row r="244" spans="1:1" ht="16.2" thickBot="1">
      <c r="A244" s="1" t="s">
        <v>160</v>
      </c>
    </row>
    <row r="245" spans="1:1" ht="16.2" thickBot="1">
      <c r="A245" s="1" t="s">
        <v>161</v>
      </c>
    </row>
    <row r="246" spans="1:1" ht="16.2" thickBot="1">
      <c r="A246" s="1" t="s">
        <v>162</v>
      </c>
    </row>
    <row r="247" spans="1:1" ht="16.2" thickBot="1">
      <c r="A247" s="1" t="s">
        <v>163</v>
      </c>
    </row>
    <row r="248" spans="1:1" ht="16.2" thickBot="1">
      <c r="A248" s="1" t="s">
        <v>164</v>
      </c>
    </row>
    <row r="249" spans="1:1" ht="16.2" thickBot="1">
      <c r="A249" s="1" t="s">
        <v>165</v>
      </c>
    </row>
    <row r="250" spans="1:1" ht="16.2" thickBot="1">
      <c r="A250" s="1" t="s">
        <v>166</v>
      </c>
    </row>
    <row r="251" spans="1:1" ht="16.2" thickBot="1">
      <c r="A251" s="1" t="s">
        <v>594</v>
      </c>
    </row>
    <row r="252" spans="1:1" ht="16.2" thickBot="1">
      <c r="A252" s="1" t="s">
        <v>595</v>
      </c>
    </row>
    <row r="253" spans="1:1" ht="16.2" thickBot="1">
      <c r="A253" s="1" t="s">
        <v>167</v>
      </c>
    </row>
    <row r="254" spans="1:1" ht="16.2" thickBot="1">
      <c r="A254" s="1" t="s">
        <v>168</v>
      </c>
    </row>
    <row r="255" spans="1:1" ht="16.2" thickBot="1">
      <c r="A255" s="1" t="s">
        <v>169</v>
      </c>
    </row>
    <row r="256" spans="1:1" ht="16.2" thickBot="1">
      <c r="A256" s="1" t="s">
        <v>170</v>
      </c>
    </row>
    <row r="257" spans="1:1" ht="16.2" thickBot="1">
      <c r="A257" s="1" t="s">
        <v>596</v>
      </c>
    </row>
    <row r="258" spans="1:1" ht="16.2" thickBot="1">
      <c r="A258" s="1" t="s">
        <v>171</v>
      </c>
    </row>
    <row r="259" spans="1:1" ht="16.2" thickBot="1">
      <c r="A259" s="1" t="s">
        <v>172</v>
      </c>
    </row>
    <row r="260" spans="1:1" ht="16.2" thickBot="1">
      <c r="A260" s="1" t="s">
        <v>173</v>
      </c>
    </row>
    <row r="261" spans="1:1" ht="16.2" thickBot="1">
      <c r="A261" s="1" t="s">
        <v>174</v>
      </c>
    </row>
    <row r="262" spans="1:1" ht="16.2" thickBot="1">
      <c r="A262" s="1" t="s">
        <v>597</v>
      </c>
    </row>
    <row r="263" spans="1:1" ht="16.2" thickBot="1">
      <c r="A263" s="1" t="s">
        <v>598</v>
      </c>
    </row>
    <row r="264" spans="1:1" ht="16.2" thickBot="1">
      <c r="A264" s="1" t="s">
        <v>175</v>
      </c>
    </row>
    <row r="265" spans="1:1" ht="16.2" thickBot="1">
      <c r="A265" s="1" t="s">
        <v>176</v>
      </c>
    </row>
    <row r="266" spans="1:1" ht="16.2" thickBot="1">
      <c r="A266" s="1" t="s">
        <v>177</v>
      </c>
    </row>
    <row r="267" spans="1:1" ht="16.2" thickBot="1">
      <c r="A267" s="1" t="s">
        <v>599</v>
      </c>
    </row>
    <row r="268" spans="1:1" ht="16.2" thickBot="1">
      <c r="A268" s="1" t="s">
        <v>600</v>
      </c>
    </row>
    <row r="269" spans="1:1" ht="16.2" thickBot="1">
      <c r="A269" s="1" t="s">
        <v>178</v>
      </c>
    </row>
    <row r="270" spans="1:1" ht="16.2" thickBot="1">
      <c r="A270" s="1" t="s">
        <v>179</v>
      </c>
    </row>
    <row r="271" spans="1:1" ht="16.2" thickBot="1">
      <c r="A271" s="1" t="s">
        <v>601</v>
      </c>
    </row>
    <row r="272" spans="1:1" ht="16.2" thickBot="1">
      <c r="A272" s="1" t="s">
        <v>180</v>
      </c>
    </row>
    <row r="273" spans="1:1" ht="16.2" thickBot="1">
      <c r="A273" s="1" t="s">
        <v>181</v>
      </c>
    </row>
    <row r="274" spans="1:1" ht="16.2" thickBot="1">
      <c r="A274" s="1" t="s">
        <v>182</v>
      </c>
    </row>
    <row r="275" spans="1:1" ht="16.2" thickBot="1">
      <c r="A275" s="1" t="s">
        <v>602</v>
      </c>
    </row>
    <row r="276" spans="1:1" ht="16.2" thickBot="1">
      <c r="A276" s="1" t="s">
        <v>183</v>
      </c>
    </row>
    <row r="277" spans="1:1" ht="16.2" thickBot="1">
      <c r="A277" s="1" t="s">
        <v>603</v>
      </c>
    </row>
    <row r="278" spans="1:1" ht="16.2" thickBot="1">
      <c r="A278" s="1" t="s">
        <v>184</v>
      </c>
    </row>
    <row r="279" spans="1:1" ht="16.2" thickBot="1">
      <c r="A279" s="1" t="s">
        <v>604</v>
      </c>
    </row>
    <row r="280" spans="1:1" ht="16.2" thickBot="1">
      <c r="A280" s="1" t="s">
        <v>185</v>
      </c>
    </row>
    <row r="281" spans="1:1" ht="16.2" thickBot="1">
      <c r="A281" s="1" t="s">
        <v>186</v>
      </c>
    </row>
    <row r="282" spans="1:1" ht="16.2" thickBot="1">
      <c r="A282" s="1" t="s">
        <v>187</v>
      </c>
    </row>
    <row r="283" spans="1:1" ht="16.2" thickBot="1">
      <c r="A283" s="1" t="s">
        <v>605</v>
      </c>
    </row>
    <row r="284" spans="1:1" ht="16.2" thickBot="1">
      <c r="A284" s="1" t="s">
        <v>188</v>
      </c>
    </row>
    <row r="285" spans="1:1" ht="16.2" thickBot="1">
      <c r="A285" s="1" t="s">
        <v>189</v>
      </c>
    </row>
    <row r="286" spans="1:1" ht="16.2" thickBot="1">
      <c r="A286" s="1" t="s">
        <v>606</v>
      </c>
    </row>
    <row r="287" spans="1:1" ht="16.2" thickBot="1">
      <c r="A287" s="1" t="s">
        <v>190</v>
      </c>
    </row>
    <row r="288" spans="1:1" ht="16.2" thickBot="1">
      <c r="A288" s="1" t="s">
        <v>191</v>
      </c>
    </row>
    <row r="289" spans="1:1" ht="16.2" thickBot="1">
      <c r="A289" s="1" t="s">
        <v>607</v>
      </c>
    </row>
    <row r="290" spans="1:1" ht="16.2" thickBot="1">
      <c r="A290" s="1" t="s">
        <v>192</v>
      </c>
    </row>
    <row r="291" spans="1:1" ht="16.2" thickBot="1">
      <c r="A291" s="1" t="s">
        <v>193</v>
      </c>
    </row>
    <row r="292" spans="1:1" ht="16.2" thickBot="1">
      <c r="A292" s="1" t="s">
        <v>194</v>
      </c>
    </row>
    <row r="293" spans="1:1" ht="16.2" thickBot="1">
      <c r="A293" s="1" t="s">
        <v>195</v>
      </c>
    </row>
    <row r="294" spans="1:1" ht="16.2" thickBot="1">
      <c r="A294" s="1" t="s">
        <v>196</v>
      </c>
    </row>
    <row r="295" spans="1:1" ht="16.2" thickBot="1">
      <c r="A295" s="1" t="s">
        <v>197</v>
      </c>
    </row>
    <row r="296" spans="1:1" ht="16.2" thickBot="1">
      <c r="A296" s="1" t="s">
        <v>198</v>
      </c>
    </row>
    <row r="297" spans="1:1" ht="16.2" thickBot="1">
      <c r="A297" s="1" t="s">
        <v>199</v>
      </c>
    </row>
    <row r="298" spans="1:1" ht="16.2" thickBot="1">
      <c r="A298" s="1" t="s">
        <v>608</v>
      </c>
    </row>
    <row r="299" spans="1:1" ht="16.2" thickBot="1">
      <c r="A299" s="1" t="s">
        <v>200</v>
      </c>
    </row>
    <row r="300" spans="1:1" ht="16.2" thickBot="1">
      <c r="A300" s="5" t="s">
        <v>609</v>
      </c>
    </row>
    <row r="301" spans="1:1" ht="16.2" thickBot="1">
      <c r="A301" s="1" t="s">
        <v>610</v>
      </c>
    </row>
    <row r="302" spans="1:1" ht="16.2" thickBot="1">
      <c r="A302" s="1" t="s">
        <v>611</v>
      </c>
    </row>
    <row r="303" spans="1:1" ht="16.2" thickBot="1">
      <c r="A303" s="1" t="s">
        <v>201</v>
      </c>
    </row>
    <row r="304" spans="1:1" ht="16.2" thickBot="1">
      <c r="A304" s="1" t="s">
        <v>202</v>
      </c>
    </row>
    <row r="305" spans="1:1" ht="16.2" thickBot="1">
      <c r="A305" s="1" t="s">
        <v>612</v>
      </c>
    </row>
    <row r="306" spans="1:1" ht="16.2" thickBot="1">
      <c r="A306" s="1" t="s">
        <v>203</v>
      </c>
    </row>
    <row r="307" spans="1:1" ht="16.2" thickBot="1">
      <c r="A307" s="1" t="s">
        <v>204</v>
      </c>
    </row>
    <row r="308" spans="1:1" ht="16.2" thickBot="1">
      <c r="A308" s="1" t="s">
        <v>205</v>
      </c>
    </row>
    <row r="309" spans="1:1" ht="16.2" thickBot="1">
      <c r="A309" s="1" t="s">
        <v>613</v>
      </c>
    </row>
    <row r="310" spans="1:1" ht="16.2" thickBot="1">
      <c r="A310" s="1" t="s">
        <v>614</v>
      </c>
    </row>
    <row r="311" spans="1:1" ht="16.2" thickBot="1">
      <c r="A311" s="1" t="s">
        <v>206</v>
      </c>
    </row>
    <row r="312" spans="1:1" ht="16.2" thickBot="1">
      <c r="A312" s="1" t="s">
        <v>615</v>
      </c>
    </row>
    <row r="313" spans="1:1" ht="16.2" thickBot="1">
      <c r="A313" s="1" t="s">
        <v>207</v>
      </c>
    </row>
    <row r="314" spans="1:1" ht="16.2" thickBot="1">
      <c r="A314" s="1" t="s">
        <v>208</v>
      </c>
    </row>
    <row r="315" spans="1:1" ht="16.2" thickBot="1">
      <c r="A315" s="1" t="s">
        <v>209</v>
      </c>
    </row>
    <row r="316" spans="1:1" ht="16.2" thickBot="1">
      <c r="A316" s="1" t="s">
        <v>210</v>
      </c>
    </row>
    <row r="317" spans="1:1" ht="16.2" thickBot="1">
      <c r="A317" s="1" t="s">
        <v>211</v>
      </c>
    </row>
    <row r="318" spans="1:1" ht="16.2" thickBot="1">
      <c r="A318" s="1" t="s">
        <v>212</v>
      </c>
    </row>
    <row r="319" spans="1:1" ht="16.2" thickBot="1">
      <c r="A319" s="1" t="s">
        <v>213</v>
      </c>
    </row>
    <row r="320" spans="1:1" ht="16.2" thickBot="1">
      <c r="A320" s="1" t="s">
        <v>214</v>
      </c>
    </row>
    <row r="321" spans="1:1" ht="16.2" thickBot="1">
      <c r="A321" s="1" t="s">
        <v>616</v>
      </c>
    </row>
    <row r="322" spans="1:1" ht="16.2" thickBot="1">
      <c r="A322" s="1" t="s">
        <v>617</v>
      </c>
    </row>
    <row r="323" spans="1:1" ht="16.2" thickBot="1">
      <c r="A323" s="1" t="s">
        <v>618</v>
      </c>
    </row>
    <row r="324" spans="1:1" ht="16.2" thickBot="1">
      <c r="A324" s="1" t="s">
        <v>619</v>
      </c>
    </row>
    <row r="325" spans="1:1" ht="16.2" thickBot="1">
      <c r="A325" s="1" t="s">
        <v>215</v>
      </c>
    </row>
    <row r="326" spans="1:1" ht="16.2" thickBot="1">
      <c r="A326" s="1" t="s">
        <v>216</v>
      </c>
    </row>
    <row r="327" spans="1:1" ht="16.2" thickBot="1">
      <c r="A327" s="1" t="s">
        <v>217</v>
      </c>
    </row>
    <row r="328" spans="1:1" ht="16.2" thickBot="1">
      <c r="A328" s="1" t="s">
        <v>218</v>
      </c>
    </row>
    <row r="329" spans="1:1" ht="16.2" thickBot="1">
      <c r="A329" s="1" t="s">
        <v>620</v>
      </c>
    </row>
    <row r="330" spans="1:1" ht="16.2" thickBot="1">
      <c r="A330" s="1" t="s">
        <v>219</v>
      </c>
    </row>
    <row r="331" spans="1:1" ht="16.2" thickBot="1">
      <c r="A331" s="1" t="s">
        <v>220</v>
      </c>
    </row>
    <row r="332" spans="1:1" ht="16.2" thickBot="1">
      <c r="A332" s="1" t="s">
        <v>221</v>
      </c>
    </row>
    <row r="333" spans="1:1" ht="16.2" thickBot="1">
      <c r="A333" s="1" t="s">
        <v>621</v>
      </c>
    </row>
    <row r="334" spans="1:1" ht="16.2" thickBot="1">
      <c r="A334" s="1" t="s">
        <v>622</v>
      </c>
    </row>
    <row r="335" spans="1:1" ht="16.2" thickBot="1">
      <c r="A335" s="1" t="s">
        <v>623</v>
      </c>
    </row>
    <row r="336" spans="1:1" ht="16.2" thickBot="1">
      <c r="A336" s="1" t="s">
        <v>222</v>
      </c>
    </row>
    <row r="337" spans="1:1" ht="16.2" thickBot="1">
      <c r="A337" s="1" t="s">
        <v>223</v>
      </c>
    </row>
    <row r="338" spans="1:1" ht="16.2" thickBot="1">
      <c r="A338" s="1" t="s">
        <v>224</v>
      </c>
    </row>
    <row r="339" spans="1:1" ht="16.2" thickBot="1">
      <c r="A339" s="1" t="s">
        <v>225</v>
      </c>
    </row>
    <row r="340" spans="1:1" ht="16.2" thickBot="1">
      <c r="A340" s="1" t="s">
        <v>226</v>
      </c>
    </row>
    <row r="341" spans="1:1" ht="16.2" thickBot="1">
      <c r="A341" s="1" t="s">
        <v>624</v>
      </c>
    </row>
    <row r="342" spans="1:1" ht="16.2" thickBot="1">
      <c r="A342" s="1" t="s">
        <v>227</v>
      </c>
    </row>
    <row r="343" spans="1:1" ht="16.2" thickBot="1">
      <c r="A343" s="1" t="s">
        <v>228</v>
      </c>
    </row>
    <row r="344" spans="1:1" ht="16.2" thickBot="1">
      <c r="A344" s="1" t="s">
        <v>229</v>
      </c>
    </row>
    <row r="345" spans="1:1" ht="16.2" thickBot="1">
      <c r="A345" s="1" t="s">
        <v>625</v>
      </c>
    </row>
    <row r="346" spans="1:1" ht="16.2" thickBot="1">
      <c r="A346" s="1" t="s">
        <v>230</v>
      </c>
    </row>
    <row r="347" spans="1:1" ht="16.2" thickBot="1">
      <c r="A347" s="1" t="s">
        <v>626</v>
      </c>
    </row>
    <row r="348" spans="1:1" ht="16.2" thickBot="1">
      <c r="A348" s="1" t="s">
        <v>231</v>
      </c>
    </row>
    <row r="349" spans="1:1" ht="16.2" thickBot="1">
      <c r="A349" s="1" t="s">
        <v>232</v>
      </c>
    </row>
    <row r="350" spans="1:1" ht="16.2" thickBot="1">
      <c r="A350" s="1" t="s">
        <v>233</v>
      </c>
    </row>
    <row r="351" spans="1:1" ht="16.2" thickBot="1">
      <c r="A351" s="1" t="s">
        <v>627</v>
      </c>
    </row>
    <row r="352" spans="1:1" ht="16.2" thickBot="1">
      <c r="A352" s="1" t="s">
        <v>234</v>
      </c>
    </row>
    <row r="353" spans="1:1" ht="16.2" thickBot="1">
      <c r="A353" s="1" t="s">
        <v>628</v>
      </c>
    </row>
    <row r="354" spans="1:1" ht="16.2" thickBot="1">
      <c r="A354" s="1" t="s">
        <v>235</v>
      </c>
    </row>
    <row r="355" spans="1:1" ht="16.2" thickBot="1">
      <c r="A355" s="1" t="s">
        <v>236</v>
      </c>
    </row>
    <row r="356" spans="1:1" ht="16.2" thickBot="1">
      <c r="A356" s="1" t="s">
        <v>237</v>
      </c>
    </row>
    <row r="357" spans="1:1" ht="16.2" thickBot="1">
      <c r="A357" s="1" t="s">
        <v>238</v>
      </c>
    </row>
    <row r="358" spans="1:1" ht="16.2" thickBot="1">
      <c r="A358" s="1" t="s">
        <v>239</v>
      </c>
    </row>
    <row r="359" spans="1:1" ht="16.2" thickBot="1">
      <c r="A359" s="1" t="s">
        <v>240</v>
      </c>
    </row>
    <row r="360" spans="1:1" ht="16.2" thickBot="1">
      <c r="A360" s="1" t="s">
        <v>241</v>
      </c>
    </row>
    <row r="361" spans="1:1" ht="16.2" thickBot="1">
      <c r="A361" s="1" t="s">
        <v>242</v>
      </c>
    </row>
    <row r="362" spans="1:1" ht="16.2" thickBot="1">
      <c r="A362" s="1" t="s">
        <v>243</v>
      </c>
    </row>
    <row r="363" spans="1:1" ht="16.2" thickBot="1">
      <c r="A363" s="1" t="s">
        <v>244</v>
      </c>
    </row>
    <row r="364" spans="1:1" ht="16.2" thickBot="1">
      <c r="A364" s="1" t="s">
        <v>245</v>
      </c>
    </row>
    <row r="365" spans="1:1" ht="16.2" thickBot="1">
      <c r="A365" s="1" t="s">
        <v>246</v>
      </c>
    </row>
    <row r="366" spans="1:1" ht="16.2" thickBot="1">
      <c r="A366" s="1" t="s">
        <v>247</v>
      </c>
    </row>
    <row r="367" spans="1:1" ht="16.2" thickBot="1">
      <c r="A367" s="1" t="s">
        <v>248</v>
      </c>
    </row>
    <row r="368" spans="1:1" ht="16.2" thickBot="1">
      <c r="A368" s="1" t="s">
        <v>629</v>
      </c>
    </row>
    <row r="369" spans="1:1" ht="16.2" thickBot="1">
      <c r="A369" s="1" t="s">
        <v>630</v>
      </c>
    </row>
    <row r="370" spans="1:1" ht="16.2" thickBot="1">
      <c r="A370" s="1" t="s">
        <v>249</v>
      </c>
    </row>
    <row r="371" spans="1:1" ht="16.2" thickBot="1">
      <c r="A371" s="1" t="s">
        <v>250</v>
      </c>
    </row>
    <row r="372" spans="1:1" ht="16.2" thickBot="1">
      <c r="A372" s="1" t="s">
        <v>251</v>
      </c>
    </row>
    <row r="373" spans="1:1" ht="16.2" thickBot="1">
      <c r="A373" s="1" t="s">
        <v>252</v>
      </c>
    </row>
    <row r="374" spans="1:1" ht="16.2" thickBot="1">
      <c r="A374" s="1" t="s">
        <v>253</v>
      </c>
    </row>
    <row r="375" spans="1:1" ht="16.2" thickBot="1">
      <c r="A375" s="1" t="s">
        <v>254</v>
      </c>
    </row>
    <row r="376" spans="1:1" ht="16.2" thickBot="1">
      <c r="A376" s="1" t="s">
        <v>255</v>
      </c>
    </row>
    <row r="377" spans="1:1" ht="16.2" thickBot="1">
      <c r="A377" s="1" t="s">
        <v>256</v>
      </c>
    </row>
    <row r="378" spans="1:1" ht="16.2" thickBot="1">
      <c r="A378" s="1" t="s">
        <v>257</v>
      </c>
    </row>
    <row r="379" spans="1:1" ht="16.2" thickBot="1">
      <c r="A379" s="1" t="s">
        <v>258</v>
      </c>
    </row>
    <row r="380" spans="1:1" ht="16.2" thickBot="1">
      <c r="A380" s="1" t="s">
        <v>259</v>
      </c>
    </row>
    <row r="381" spans="1:1" ht="16.2" thickBot="1">
      <c r="A381" s="1" t="s">
        <v>260</v>
      </c>
    </row>
    <row r="382" spans="1:1" ht="16.2" thickBot="1">
      <c r="A382" s="1" t="s">
        <v>261</v>
      </c>
    </row>
    <row r="383" spans="1:1" ht="16.2" thickBot="1">
      <c r="A383" s="1" t="s">
        <v>262</v>
      </c>
    </row>
    <row r="384" spans="1:1" ht="16.2" thickBot="1">
      <c r="A384" s="1" t="s">
        <v>263</v>
      </c>
    </row>
    <row r="385" spans="1:1" ht="16.2" thickBot="1">
      <c r="A385" s="1" t="s">
        <v>264</v>
      </c>
    </row>
    <row r="386" spans="1:1" ht="16.2" thickBot="1">
      <c r="A386" s="1" t="s">
        <v>265</v>
      </c>
    </row>
    <row r="387" spans="1:1" ht="16.2" thickBot="1">
      <c r="A387" s="1" t="s">
        <v>631</v>
      </c>
    </row>
    <row r="388" spans="1:1" ht="16.2" thickBot="1">
      <c r="A388" s="1" t="s">
        <v>632</v>
      </c>
    </row>
    <row r="389" spans="1:1" ht="16.2" thickBot="1">
      <c r="A389" s="1" t="s">
        <v>266</v>
      </c>
    </row>
    <row r="390" spans="1:1" ht="16.2" thickBot="1">
      <c r="A390" s="1" t="s">
        <v>267</v>
      </c>
    </row>
    <row r="391" spans="1:1" ht="16.2" thickBot="1">
      <c r="A391" s="1" t="s">
        <v>268</v>
      </c>
    </row>
    <row r="392" spans="1:1" ht="16.2" thickBot="1">
      <c r="A392" s="1" t="s">
        <v>269</v>
      </c>
    </row>
    <row r="393" spans="1:1" ht="16.2" thickBot="1">
      <c r="A393" s="1" t="s">
        <v>633</v>
      </c>
    </row>
    <row r="394" spans="1:1" ht="16.2" thickBot="1">
      <c r="A394" s="1" t="s">
        <v>270</v>
      </c>
    </row>
    <row r="395" spans="1:1" ht="16.2" thickBot="1">
      <c r="A395" s="1" t="s">
        <v>271</v>
      </c>
    </row>
    <row r="396" spans="1:1" ht="16.2" thickBot="1">
      <c r="A396" s="1" t="s">
        <v>272</v>
      </c>
    </row>
    <row r="397" spans="1:1" ht="16.2" thickBot="1">
      <c r="A397" s="1" t="s">
        <v>634</v>
      </c>
    </row>
    <row r="398" spans="1:1" ht="16.2" thickBot="1">
      <c r="A398" s="1" t="s">
        <v>635</v>
      </c>
    </row>
    <row r="399" spans="1:1" ht="16.2" thickBot="1">
      <c r="A399" s="1" t="s">
        <v>636</v>
      </c>
    </row>
    <row r="400" spans="1:1" ht="16.2" thickBot="1">
      <c r="A400" s="1" t="s">
        <v>273</v>
      </c>
    </row>
    <row r="401" spans="1:1" ht="16.2" thickBot="1">
      <c r="A401" s="1" t="s">
        <v>274</v>
      </c>
    </row>
    <row r="402" spans="1:1" ht="16.2" thickBot="1">
      <c r="A402" s="1" t="s">
        <v>275</v>
      </c>
    </row>
    <row r="403" spans="1:1" ht="16.2" thickBot="1">
      <c r="A403" s="1" t="s">
        <v>276</v>
      </c>
    </row>
    <row r="404" spans="1:1" ht="16.2" thickBot="1">
      <c r="A404" s="1" t="s">
        <v>277</v>
      </c>
    </row>
    <row r="405" spans="1:1" ht="16.2" thickBot="1">
      <c r="A405" s="1" t="s">
        <v>278</v>
      </c>
    </row>
    <row r="406" spans="1:1" ht="16.2" thickBot="1">
      <c r="A406" s="1" t="s">
        <v>279</v>
      </c>
    </row>
    <row r="407" spans="1:1" ht="16.2" thickBot="1">
      <c r="A407" s="1" t="s">
        <v>280</v>
      </c>
    </row>
    <row r="408" spans="1:1" ht="16.2" thickBot="1">
      <c r="A408" s="1" t="s">
        <v>637</v>
      </c>
    </row>
    <row r="409" spans="1:1" ht="16.2" thickBot="1">
      <c r="A409" s="1" t="s">
        <v>281</v>
      </c>
    </row>
    <row r="410" spans="1:1" ht="16.2" thickBot="1">
      <c r="A410" s="1" t="s">
        <v>282</v>
      </c>
    </row>
    <row r="411" spans="1:1" ht="16.2" thickBot="1">
      <c r="A411" s="1" t="s">
        <v>283</v>
      </c>
    </row>
    <row r="412" spans="1:1" ht="16.2" thickBot="1">
      <c r="A412" s="1" t="s">
        <v>638</v>
      </c>
    </row>
    <row r="413" spans="1:1" ht="16.2" thickBot="1">
      <c r="A413" s="1" t="s">
        <v>284</v>
      </c>
    </row>
    <row r="414" spans="1:1" ht="16.2" thickBot="1">
      <c r="A414" s="1" t="s">
        <v>285</v>
      </c>
    </row>
    <row r="415" spans="1:1" ht="16.2" thickBot="1">
      <c r="A415" s="1" t="s">
        <v>639</v>
      </c>
    </row>
    <row r="416" spans="1:1" ht="16.2" thickBot="1">
      <c r="A416" s="1" t="s">
        <v>286</v>
      </c>
    </row>
    <row r="417" spans="1:1" ht="16.2" thickBot="1">
      <c r="A417" s="1" t="s">
        <v>640</v>
      </c>
    </row>
    <row r="418" spans="1:1" ht="16.2" thickBot="1">
      <c r="A418" s="1" t="s">
        <v>641</v>
      </c>
    </row>
    <row r="419" spans="1:1" ht="16.2" thickBot="1">
      <c r="A419" s="1" t="s">
        <v>287</v>
      </c>
    </row>
    <row r="420" spans="1:1" ht="16.2" thickBot="1">
      <c r="A420" s="1" t="s">
        <v>288</v>
      </c>
    </row>
    <row r="421" spans="1:1" ht="16.2" thickBot="1">
      <c r="A421" s="1" t="s">
        <v>289</v>
      </c>
    </row>
    <row r="422" spans="1:1" ht="16.2" thickBot="1">
      <c r="A422" s="1" t="s">
        <v>290</v>
      </c>
    </row>
    <row r="423" spans="1:1" ht="16.2" thickBot="1">
      <c r="A423" s="1" t="s">
        <v>642</v>
      </c>
    </row>
    <row r="424" spans="1:1" ht="16.2" thickBot="1">
      <c r="A424" s="1" t="s">
        <v>291</v>
      </c>
    </row>
    <row r="425" spans="1:1" ht="16.2" thickBot="1">
      <c r="A425" s="1" t="s">
        <v>292</v>
      </c>
    </row>
    <row r="426" spans="1:1" ht="16.2" thickBot="1">
      <c r="A426" s="1" t="s">
        <v>293</v>
      </c>
    </row>
    <row r="427" spans="1:1" ht="16.2" thickBot="1">
      <c r="A427" s="1" t="s">
        <v>294</v>
      </c>
    </row>
    <row r="428" spans="1:1" ht="16.2" thickBot="1">
      <c r="A428" s="1" t="s">
        <v>295</v>
      </c>
    </row>
    <row r="429" spans="1:1" ht="16.2" thickBot="1">
      <c r="A429" s="1" t="s">
        <v>296</v>
      </c>
    </row>
    <row r="430" spans="1:1" ht="16.2" thickBot="1">
      <c r="A430" s="1" t="s">
        <v>297</v>
      </c>
    </row>
    <row r="431" spans="1:1" ht="16.2" thickBot="1">
      <c r="A431" s="1" t="s">
        <v>298</v>
      </c>
    </row>
    <row r="432" spans="1:1" ht="16.2" thickBot="1">
      <c r="A432" s="1" t="s">
        <v>299</v>
      </c>
    </row>
    <row r="433" spans="1:1" ht="16.2" thickBot="1">
      <c r="A433" s="1" t="s">
        <v>643</v>
      </c>
    </row>
    <row r="434" spans="1:1" ht="16.2" thickBot="1">
      <c r="A434" s="1" t="s">
        <v>300</v>
      </c>
    </row>
    <row r="435" spans="1:1" ht="16.2" thickBot="1">
      <c r="A435" s="1" t="s">
        <v>301</v>
      </c>
    </row>
    <row r="436" spans="1:1" ht="16.2" thickBot="1">
      <c r="A436" s="1" t="s">
        <v>644</v>
      </c>
    </row>
    <row r="437" spans="1:1" ht="16.2" thickBot="1">
      <c r="A437" s="1" t="s">
        <v>302</v>
      </c>
    </row>
    <row r="438" spans="1:1" ht="16.2" thickBot="1">
      <c r="A438" s="1" t="s">
        <v>303</v>
      </c>
    </row>
    <row r="439" spans="1:1" ht="16.2" thickBot="1">
      <c r="A439" s="1" t="s">
        <v>304</v>
      </c>
    </row>
    <row r="440" spans="1:1" ht="16.2" thickBot="1">
      <c r="A440" s="1" t="s">
        <v>305</v>
      </c>
    </row>
    <row r="441" spans="1:1" ht="16.2" thickBot="1">
      <c r="A441" s="1" t="s">
        <v>306</v>
      </c>
    </row>
    <row r="442" spans="1:1" ht="16.2" thickBot="1">
      <c r="A442" s="1" t="s">
        <v>307</v>
      </c>
    </row>
    <row r="443" spans="1:1" ht="16.2" thickBot="1">
      <c r="A443" s="1" t="s">
        <v>308</v>
      </c>
    </row>
    <row r="444" spans="1:1" ht="16.2" thickBot="1">
      <c r="A444" s="1" t="s">
        <v>309</v>
      </c>
    </row>
    <row r="445" spans="1:1" ht="16.2" thickBot="1">
      <c r="A445" s="1" t="s">
        <v>310</v>
      </c>
    </row>
    <row r="446" spans="1:1" ht="16.2" thickBot="1">
      <c r="A446" s="1" t="s">
        <v>311</v>
      </c>
    </row>
    <row r="447" spans="1:1" ht="16.2" thickBot="1">
      <c r="A447" s="1" t="s">
        <v>312</v>
      </c>
    </row>
    <row r="448" spans="1:1" ht="16.2" thickBot="1">
      <c r="A448" s="1" t="s">
        <v>645</v>
      </c>
    </row>
    <row r="449" spans="1:1" ht="16.2" thickBot="1">
      <c r="A449" s="1" t="s">
        <v>313</v>
      </c>
    </row>
    <row r="450" spans="1:1" ht="16.2" thickBot="1">
      <c r="A450" s="1" t="s">
        <v>314</v>
      </c>
    </row>
    <row r="451" spans="1:1" ht="16.2" thickBot="1">
      <c r="A451" s="1" t="s">
        <v>646</v>
      </c>
    </row>
    <row r="452" spans="1:1" ht="16.2" thickBot="1">
      <c r="A452" s="1" t="s">
        <v>315</v>
      </c>
    </row>
    <row r="453" spans="1:1" ht="16.2" thickBot="1">
      <c r="A453" s="1" t="s">
        <v>316</v>
      </c>
    </row>
    <row r="454" spans="1:1" ht="16.2" thickBot="1">
      <c r="A454" s="1" t="s">
        <v>317</v>
      </c>
    </row>
    <row r="455" spans="1:1" ht="16.2" thickBot="1">
      <c r="A455" s="1" t="s">
        <v>318</v>
      </c>
    </row>
    <row r="456" spans="1:1" ht="16.2" thickBot="1">
      <c r="A456" s="1" t="s">
        <v>319</v>
      </c>
    </row>
    <row r="457" spans="1:1" ht="16.2" thickBot="1">
      <c r="A457" s="1" t="s">
        <v>320</v>
      </c>
    </row>
    <row r="458" spans="1:1" ht="16.2" thickBot="1">
      <c r="A458" s="1" t="s">
        <v>321</v>
      </c>
    </row>
    <row r="459" spans="1:1" ht="16.2" thickBot="1">
      <c r="A459" s="1" t="s">
        <v>322</v>
      </c>
    </row>
    <row r="460" spans="1:1" ht="16.2" thickBot="1">
      <c r="A460" s="1" t="s">
        <v>323</v>
      </c>
    </row>
    <row r="461" spans="1:1" ht="16.2" thickBot="1">
      <c r="A461" s="1" t="s">
        <v>324</v>
      </c>
    </row>
    <row r="462" spans="1:1" ht="16.2" thickBot="1">
      <c r="A462" s="1" t="s">
        <v>647</v>
      </c>
    </row>
    <row r="463" spans="1:1" ht="16.2" thickBot="1">
      <c r="A463" s="1" t="s">
        <v>648</v>
      </c>
    </row>
    <row r="464" spans="1:1" ht="16.2" thickBot="1">
      <c r="A464" s="1" t="s">
        <v>325</v>
      </c>
    </row>
    <row r="465" spans="1:1" ht="16.2" thickBot="1">
      <c r="A465" s="1" t="s">
        <v>649</v>
      </c>
    </row>
    <row r="466" spans="1:1" ht="16.2" thickBot="1">
      <c r="A466" s="1" t="s">
        <v>326</v>
      </c>
    </row>
    <row r="467" spans="1:1" ht="16.2" thickBot="1">
      <c r="A467" s="1" t="s">
        <v>327</v>
      </c>
    </row>
    <row r="468" spans="1:1" ht="16.2" thickBot="1">
      <c r="A468" s="1" t="s">
        <v>328</v>
      </c>
    </row>
    <row r="469" spans="1:1" ht="16.2" thickBot="1">
      <c r="A469" s="1" t="s">
        <v>329</v>
      </c>
    </row>
    <row r="470" spans="1:1" ht="16.2" thickBot="1">
      <c r="A470" s="1" t="s">
        <v>330</v>
      </c>
    </row>
    <row r="471" spans="1:1" ht="16.2" thickBot="1">
      <c r="A471" s="1" t="s">
        <v>650</v>
      </c>
    </row>
    <row r="472" spans="1:1" ht="16.2" thickBot="1">
      <c r="A472" s="1" t="s">
        <v>331</v>
      </c>
    </row>
    <row r="473" spans="1:1" ht="16.2" thickBot="1">
      <c r="A473" s="1" t="s">
        <v>332</v>
      </c>
    </row>
    <row r="474" spans="1:1" ht="16.2" thickBot="1">
      <c r="A474" s="1" t="s">
        <v>333</v>
      </c>
    </row>
    <row r="475" spans="1:1" ht="16.2" thickBot="1">
      <c r="A475" s="1" t="s">
        <v>334</v>
      </c>
    </row>
    <row r="476" spans="1:1" ht="16.2" thickBot="1">
      <c r="A476" s="1" t="s">
        <v>651</v>
      </c>
    </row>
    <row r="477" spans="1:1" ht="16.2" thickBot="1">
      <c r="A477" s="1" t="s">
        <v>652</v>
      </c>
    </row>
    <row r="478" spans="1:1" ht="16.2" thickBot="1">
      <c r="A478" s="1" t="s">
        <v>335</v>
      </c>
    </row>
    <row r="479" spans="1:1" ht="16.2" thickBot="1">
      <c r="A479" s="1" t="s">
        <v>336</v>
      </c>
    </row>
    <row r="480" spans="1:1" ht="16.2" thickBot="1">
      <c r="A480" s="1" t="s">
        <v>337</v>
      </c>
    </row>
    <row r="481" spans="1:1" ht="16.2" thickBot="1">
      <c r="A481" s="1" t="s">
        <v>338</v>
      </c>
    </row>
    <row r="482" spans="1:1" ht="16.2" thickBot="1">
      <c r="A482" s="1" t="s">
        <v>339</v>
      </c>
    </row>
    <row r="483" spans="1:1" ht="16.2" thickBot="1">
      <c r="A483" s="1" t="s">
        <v>340</v>
      </c>
    </row>
    <row r="484" spans="1:1" ht="16.2" thickBot="1">
      <c r="A484" s="1" t="s">
        <v>653</v>
      </c>
    </row>
    <row r="485" spans="1:1" ht="16.2" thickBot="1">
      <c r="A485" s="1" t="s">
        <v>341</v>
      </c>
    </row>
    <row r="486" spans="1:1" ht="16.2" thickBot="1">
      <c r="A486" s="1" t="s">
        <v>342</v>
      </c>
    </row>
    <row r="487" spans="1:1" ht="16.2" thickBot="1">
      <c r="A487" s="1" t="s">
        <v>343</v>
      </c>
    </row>
    <row r="488" spans="1:1" ht="16.2" thickBot="1">
      <c r="A488" s="1" t="s">
        <v>344</v>
      </c>
    </row>
    <row r="489" spans="1:1" ht="16.2" thickBot="1">
      <c r="A489" s="1" t="s">
        <v>654</v>
      </c>
    </row>
    <row r="490" spans="1:1" ht="16.2" thickBot="1">
      <c r="A490" s="1" t="s">
        <v>345</v>
      </c>
    </row>
    <row r="491" spans="1:1" ht="16.2" thickBot="1">
      <c r="A491" s="1" t="s">
        <v>346</v>
      </c>
    </row>
    <row r="492" spans="1:1" ht="16.2" thickBot="1">
      <c r="A492" s="1" t="s">
        <v>347</v>
      </c>
    </row>
    <row r="493" spans="1:1" ht="16.2" thickBot="1">
      <c r="A493" s="1" t="s">
        <v>348</v>
      </c>
    </row>
    <row r="494" spans="1:1" ht="16.2" thickBot="1">
      <c r="A494" s="1" t="s">
        <v>349</v>
      </c>
    </row>
    <row r="495" spans="1:1" ht="16.2" thickBot="1">
      <c r="A495" s="1" t="s">
        <v>350</v>
      </c>
    </row>
    <row r="496" spans="1:1" ht="16.2" thickBot="1">
      <c r="A496" s="1" t="s">
        <v>351</v>
      </c>
    </row>
    <row r="497" spans="1:1" ht="16.2" thickBot="1">
      <c r="A497" s="1" t="s">
        <v>352</v>
      </c>
    </row>
    <row r="498" spans="1:1" ht="16.2" thickBot="1">
      <c r="A498" s="1" t="s">
        <v>655</v>
      </c>
    </row>
    <row r="499" spans="1:1" ht="16.2" thickBot="1">
      <c r="A499" s="1" t="s">
        <v>353</v>
      </c>
    </row>
    <row r="500" spans="1:1" ht="16.2" thickBot="1">
      <c r="A500" s="1" t="s">
        <v>354</v>
      </c>
    </row>
    <row r="501" spans="1:1" ht="16.2" thickBot="1">
      <c r="A501" s="1" t="s">
        <v>355</v>
      </c>
    </row>
    <row r="502" spans="1:1" ht="16.2" thickBot="1">
      <c r="A502" s="1" t="s">
        <v>356</v>
      </c>
    </row>
    <row r="503" spans="1:1" ht="16.2" thickBot="1">
      <c r="A503" s="1" t="s">
        <v>656</v>
      </c>
    </row>
    <row r="504" spans="1:1" ht="16.2" thickBot="1">
      <c r="A504" s="1" t="s">
        <v>357</v>
      </c>
    </row>
    <row r="505" spans="1:1" ht="16.2" thickBot="1">
      <c r="A505" s="1" t="s">
        <v>358</v>
      </c>
    </row>
    <row r="506" spans="1:1" ht="16.2" thickBot="1">
      <c r="A506" s="1" t="s">
        <v>359</v>
      </c>
    </row>
    <row r="507" spans="1:1" ht="16.2" thickBot="1">
      <c r="A507" s="1" t="s">
        <v>360</v>
      </c>
    </row>
    <row r="508" spans="1:1" ht="16.2" thickBot="1">
      <c r="A508" s="1" t="s">
        <v>657</v>
      </c>
    </row>
    <row r="509" spans="1:1" ht="16.2" thickBot="1">
      <c r="A509" s="1" t="s">
        <v>361</v>
      </c>
    </row>
    <row r="510" spans="1:1" ht="16.2" thickBot="1">
      <c r="A510" s="1" t="s">
        <v>362</v>
      </c>
    </row>
    <row r="511" spans="1:1" ht="16.2" thickBot="1">
      <c r="A511" s="1" t="s">
        <v>363</v>
      </c>
    </row>
    <row r="512" spans="1:1" ht="16.2" thickBot="1">
      <c r="A512" s="1" t="s">
        <v>364</v>
      </c>
    </row>
    <row r="513" spans="1:1" ht="16.2" thickBot="1">
      <c r="A513" s="1" t="s">
        <v>365</v>
      </c>
    </row>
    <row r="514" spans="1:1" ht="16.2" thickBot="1">
      <c r="A514" s="1" t="s">
        <v>366</v>
      </c>
    </row>
    <row r="515" spans="1:1" ht="16.2" thickBot="1">
      <c r="A515" s="1" t="s">
        <v>367</v>
      </c>
    </row>
    <row r="516" spans="1:1" ht="16.2" thickBot="1">
      <c r="A516" s="1" t="s">
        <v>368</v>
      </c>
    </row>
    <row r="517" spans="1:1" ht="16.2" thickBot="1">
      <c r="A517" s="1" t="s">
        <v>369</v>
      </c>
    </row>
    <row r="518" spans="1:1" ht="16.2" thickBot="1">
      <c r="A518" s="1" t="s">
        <v>658</v>
      </c>
    </row>
    <row r="519" spans="1:1" ht="16.2" thickBot="1">
      <c r="A519" s="1" t="s">
        <v>370</v>
      </c>
    </row>
    <row r="520" spans="1:1" ht="16.2" thickBot="1">
      <c r="A520" s="5" t="s">
        <v>659</v>
      </c>
    </row>
    <row r="521" spans="1:1" ht="16.2" thickBot="1">
      <c r="A521" s="1" t="s">
        <v>660</v>
      </c>
    </row>
    <row r="522" spans="1:1" ht="16.2" thickBot="1">
      <c r="A522" s="1" t="s">
        <v>371</v>
      </c>
    </row>
    <row r="523" spans="1:1" ht="16.2" thickBot="1">
      <c r="A523" s="1" t="s">
        <v>661</v>
      </c>
    </row>
    <row r="524" spans="1:1" ht="16.2" thickBot="1">
      <c r="A524" s="1" t="s">
        <v>662</v>
      </c>
    </row>
    <row r="525" spans="1:1" ht="16.2" thickBot="1">
      <c r="A525" s="1" t="s">
        <v>372</v>
      </c>
    </row>
    <row r="526" spans="1:1" ht="16.2" thickBot="1">
      <c r="A526" s="1" t="s">
        <v>663</v>
      </c>
    </row>
    <row r="527" spans="1:1" ht="16.2" thickBot="1">
      <c r="A527" s="1" t="s">
        <v>373</v>
      </c>
    </row>
    <row r="528" spans="1:1" ht="16.2" thickBot="1">
      <c r="A528" s="1" t="s">
        <v>374</v>
      </c>
    </row>
    <row r="529" spans="1:1" ht="16.2" thickBot="1">
      <c r="A529" s="1" t="s">
        <v>664</v>
      </c>
    </row>
    <row r="530" spans="1:1" ht="16.2" thickBot="1">
      <c r="A530" s="1" t="s">
        <v>375</v>
      </c>
    </row>
    <row r="531" spans="1:1" ht="16.2" thickBot="1">
      <c r="A531" s="1" t="s">
        <v>376</v>
      </c>
    </row>
    <row r="532" spans="1:1" ht="16.2" thickBot="1">
      <c r="A532" s="1" t="s">
        <v>377</v>
      </c>
    </row>
    <row r="533" spans="1:1" ht="16.2" thickBot="1">
      <c r="A533" s="1" t="s">
        <v>378</v>
      </c>
    </row>
    <row r="534" spans="1:1" ht="16.2" thickBot="1">
      <c r="A534" s="1" t="s">
        <v>379</v>
      </c>
    </row>
    <row r="535" spans="1:1" ht="16.2" thickBot="1">
      <c r="A535" s="1" t="s">
        <v>380</v>
      </c>
    </row>
    <row r="536" spans="1:1" ht="16.2" thickBot="1">
      <c r="A536" s="1" t="s">
        <v>381</v>
      </c>
    </row>
    <row r="537" spans="1:1" ht="16.2" thickBot="1">
      <c r="A537" s="1" t="s">
        <v>665</v>
      </c>
    </row>
    <row r="538" spans="1:1" ht="16.2" thickBot="1">
      <c r="A538" s="1" t="s">
        <v>382</v>
      </c>
    </row>
    <row r="539" spans="1:1" ht="16.2" thickBot="1">
      <c r="A539" s="1" t="s">
        <v>666</v>
      </c>
    </row>
    <row r="540" spans="1:1" ht="16.2" thickBot="1">
      <c r="A540" s="1" t="s">
        <v>667</v>
      </c>
    </row>
    <row r="541" spans="1:1" ht="16.2" thickBot="1">
      <c r="A541" s="1" t="s">
        <v>383</v>
      </c>
    </row>
    <row r="542" spans="1:1" ht="16.2" thickBot="1">
      <c r="A542" s="1" t="s">
        <v>384</v>
      </c>
    </row>
    <row r="543" spans="1:1" ht="16.2" thickBot="1">
      <c r="A543" s="1" t="s">
        <v>385</v>
      </c>
    </row>
    <row r="544" spans="1:1" ht="16.2" thickBot="1">
      <c r="A544" s="1" t="s">
        <v>386</v>
      </c>
    </row>
    <row r="545" spans="1:1" ht="16.2" thickBot="1">
      <c r="A545" s="1" t="s">
        <v>668</v>
      </c>
    </row>
    <row r="546" spans="1:1" ht="16.2" thickBot="1">
      <c r="A546" s="1" t="s">
        <v>387</v>
      </c>
    </row>
    <row r="547" spans="1:1" ht="16.2" thickBot="1">
      <c r="A547" s="1" t="s">
        <v>388</v>
      </c>
    </row>
    <row r="548" spans="1:1" ht="16.2" thickBot="1">
      <c r="A548" s="1" t="s">
        <v>389</v>
      </c>
    </row>
    <row r="549" spans="1:1" ht="16.2" thickBot="1">
      <c r="A549" s="1" t="s">
        <v>390</v>
      </c>
    </row>
    <row r="550" spans="1:1" ht="16.2" thickBot="1">
      <c r="A550" s="1" t="s">
        <v>669</v>
      </c>
    </row>
    <row r="551" spans="1:1" ht="16.2" thickBot="1">
      <c r="A551" s="1" t="s">
        <v>391</v>
      </c>
    </row>
    <row r="552" spans="1:1" ht="16.2" thickBot="1">
      <c r="A552" s="1" t="s">
        <v>392</v>
      </c>
    </row>
    <row r="553" spans="1:1" ht="16.2" thickBot="1">
      <c r="A553" s="1" t="s">
        <v>393</v>
      </c>
    </row>
    <row r="554" spans="1:1" ht="16.2" thickBot="1">
      <c r="A554" s="1" t="s">
        <v>394</v>
      </c>
    </row>
    <row r="555" spans="1:1" ht="16.2" thickBot="1">
      <c r="A555" s="1" t="s">
        <v>395</v>
      </c>
    </row>
    <row r="556" spans="1:1" ht="16.2" thickBot="1">
      <c r="A556" s="1" t="s">
        <v>670</v>
      </c>
    </row>
    <row r="557" spans="1:1" ht="16.2" thickBot="1">
      <c r="A557" s="1" t="s">
        <v>396</v>
      </c>
    </row>
    <row r="558" spans="1:1" ht="16.2" thickBot="1">
      <c r="A558" s="1" t="s">
        <v>671</v>
      </c>
    </row>
    <row r="559" spans="1:1" ht="16.2" thickBot="1">
      <c r="A559" s="1" t="s">
        <v>397</v>
      </c>
    </row>
    <row r="560" spans="1:1" ht="16.2" thickBot="1">
      <c r="A560" s="1" t="s">
        <v>398</v>
      </c>
    </row>
    <row r="561" spans="1:1" ht="16.2" thickBot="1">
      <c r="A561" s="1" t="s">
        <v>399</v>
      </c>
    </row>
    <row r="562" spans="1:1" ht="16.2" thickBot="1">
      <c r="A562" s="1" t="s">
        <v>672</v>
      </c>
    </row>
    <row r="563" spans="1:1" ht="16.2" thickBot="1">
      <c r="A563" s="1" t="s">
        <v>673</v>
      </c>
    </row>
    <row r="564" spans="1:1" ht="16.2" thickBot="1">
      <c r="A564" s="1" t="s">
        <v>400</v>
      </c>
    </row>
    <row r="565" spans="1:1" ht="16.2" thickBot="1">
      <c r="A565" s="1" t="s">
        <v>401</v>
      </c>
    </row>
    <row r="566" spans="1:1" ht="16.2" thickBot="1">
      <c r="A566" s="1" t="s">
        <v>402</v>
      </c>
    </row>
    <row r="567" spans="1:1" ht="16.2" thickBot="1">
      <c r="A567" s="1" t="s">
        <v>403</v>
      </c>
    </row>
    <row r="568" spans="1:1" ht="16.2" thickBot="1">
      <c r="A568" s="1" t="s">
        <v>404</v>
      </c>
    </row>
    <row r="569" spans="1:1" ht="16.2" thickBot="1">
      <c r="A569" s="1" t="s">
        <v>405</v>
      </c>
    </row>
    <row r="570" spans="1:1" ht="16.2" thickBot="1">
      <c r="A570" s="1" t="s">
        <v>406</v>
      </c>
    </row>
    <row r="571" spans="1:1" ht="16.2" thickBot="1">
      <c r="A571" s="1" t="s">
        <v>674</v>
      </c>
    </row>
    <row r="572" spans="1:1" ht="16.2" thickBot="1">
      <c r="A572" s="1" t="s">
        <v>675</v>
      </c>
    </row>
    <row r="573" spans="1:1" ht="16.2" thickBot="1">
      <c r="A573" s="1" t="s">
        <v>676</v>
      </c>
    </row>
    <row r="574" spans="1:1" ht="16.2" thickBot="1">
      <c r="A574" s="1" t="s">
        <v>677</v>
      </c>
    </row>
    <row r="575" spans="1:1" ht="16.2" thickBot="1">
      <c r="A575" s="1" t="s">
        <v>407</v>
      </c>
    </row>
    <row r="576" spans="1:1" ht="16.2" thickBot="1">
      <c r="A576" s="1" t="s">
        <v>678</v>
      </c>
    </row>
    <row r="577" spans="1:1" ht="16.2" thickBot="1">
      <c r="A577" s="1" t="s">
        <v>679</v>
      </c>
    </row>
    <row r="578" spans="1:1" ht="16.2" thickBot="1">
      <c r="A578" s="1" t="s">
        <v>408</v>
      </c>
    </row>
    <row r="579" spans="1:1" ht="16.2" thickBot="1">
      <c r="A579" s="1" t="s">
        <v>680</v>
      </c>
    </row>
    <row r="580" spans="1:1" ht="16.2" thickBot="1">
      <c r="A580" s="1" t="s">
        <v>409</v>
      </c>
    </row>
    <row r="581" spans="1:1" ht="16.2" thickBot="1">
      <c r="A581" s="1" t="s">
        <v>410</v>
      </c>
    </row>
    <row r="582" spans="1:1" ht="16.2" thickBot="1">
      <c r="A582" s="1" t="s">
        <v>411</v>
      </c>
    </row>
    <row r="583" spans="1:1" ht="16.2" thickBot="1">
      <c r="A583" s="1" t="s">
        <v>412</v>
      </c>
    </row>
    <row r="584" spans="1:1" ht="16.2" thickBot="1">
      <c r="A584" s="1" t="s">
        <v>413</v>
      </c>
    </row>
    <row r="585" spans="1:1" ht="16.2" thickBot="1">
      <c r="A585" s="1" t="s">
        <v>414</v>
      </c>
    </row>
    <row r="586" spans="1:1" ht="16.2" thickBot="1">
      <c r="A586" s="1" t="s">
        <v>415</v>
      </c>
    </row>
    <row r="587" spans="1:1" ht="16.2" thickBot="1">
      <c r="A587" s="1" t="s">
        <v>416</v>
      </c>
    </row>
    <row r="588" spans="1:1" ht="16.2" thickBot="1">
      <c r="A588" s="1" t="s">
        <v>417</v>
      </c>
    </row>
    <row r="589" spans="1:1" ht="16.2" thickBot="1">
      <c r="A589" s="1" t="s">
        <v>418</v>
      </c>
    </row>
    <row r="590" spans="1:1" ht="16.2" thickBot="1">
      <c r="A590" s="1" t="s">
        <v>419</v>
      </c>
    </row>
    <row r="591" spans="1:1" ht="16.2" thickBot="1">
      <c r="A591" s="1" t="s">
        <v>681</v>
      </c>
    </row>
    <row r="592" spans="1:1" ht="16.2" thickBot="1">
      <c r="A592" s="1" t="s">
        <v>420</v>
      </c>
    </row>
    <row r="593" spans="1:1" ht="16.2" thickBot="1">
      <c r="A593" s="1" t="s">
        <v>682</v>
      </c>
    </row>
    <row r="594" spans="1:1" ht="16.2" thickBot="1">
      <c r="A594" s="1" t="s">
        <v>421</v>
      </c>
    </row>
    <row r="595" spans="1:1" ht="16.2" thickBot="1">
      <c r="A595" s="1" t="s">
        <v>422</v>
      </c>
    </row>
    <row r="596" spans="1:1" ht="16.2" thickBot="1">
      <c r="A596" s="1" t="s">
        <v>423</v>
      </c>
    </row>
    <row r="597" spans="1:1" ht="16.2" thickBot="1">
      <c r="A597" s="1" t="s">
        <v>424</v>
      </c>
    </row>
    <row r="598" spans="1:1" ht="16.2" thickBot="1">
      <c r="A598" s="1" t="s">
        <v>425</v>
      </c>
    </row>
    <row r="599" spans="1:1" ht="16.2" thickBot="1">
      <c r="A599" s="1" t="s">
        <v>683</v>
      </c>
    </row>
    <row r="600" spans="1:1" ht="16.2" thickBot="1">
      <c r="A600" s="1" t="s">
        <v>426</v>
      </c>
    </row>
    <row r="601" spans="1:1" ht="16.2" thickBot="1">
      <c r="A601" s="1" t="s">
        <v>684</v>
      </c>
    </row>
    <row r="602" spans="1:1" ht="16.2" thickBot="1">
      <c r="A602" s="1" t="s">
        <v>685</v>
      </c>
    </row>
    <row r="603" spans="1:1" ht="16.2" thickBot="1">
      <c r="A603" s="1" t="s">
        <v>427</v>
      </c>
    </row>
    <row r="604" spans="1:1" ht="16.2" thickBot="1">
      <c r="A604" s="1" t="s">
        <v>428</v>
      </c>
    </row>
    <row r="605" spans="1:1" ht="16.2" thickBot="1">
      <c r="A605" s="1" t="s">
        <v>429</v>
      </c>
    </row>
    <row r="606" spans="1:1" ht="16.2" thickBot="1">
      <c r="A606" s="1" t="s">
        <v>430</v>
      </c>
    </row>
    <row r="607" spans="1:1" ht="16.2" thickBot="1">
      <c r="A607" s="1" t="s">
        <v>431</v>
      </c>
    </row>
    <row r="608" spans="1:1" ht="16.2" thickBot="1">
      <c r="A608" s="1" t="s">
        <v>686</v>
      </c>
    </row>
    <row r="609" spans="1:1" ht="16.2" thickBot="1">
      <c r="A609" s="1" t="s">
        <v>432</v>
      </c>
    </row>
    <row r="610" spans="1:1" ht="16.2" thickBot="1">
      <c r="A610" s="1" t="s">
        <v>433</v>
      </c>
    </row>
    <row r="611" spans="1:1" ht="16.2" thickBot="1">
      <c r="A611" s="1" t="s">
        <v>687</v>
      </c>
    </row>
    <row r="612" spans="1:1" ht="16.2" thickBot="1">
      <c r="A612" s="1" t="s">
        <v>434</v>
      </c>
    </row>
    <row r="613" spans="1:1" ht="16.2" thickBot="1">
      <c r="A613" s="1" t="s">
        <v>435</v>
      </c>
    </row>
    <row r="614" spans="1:1" ht="16.2" thickBot="1">
      <c r="A614" s="1" t="s">
        <v>436</v>
      </c>
    </row>
    <row r="615" spans="1:1" ht="16.2" thickBot="1">
      <c r="A615" s="1" t="s">
        <v>437</v>
      </c>
    </row>
    <row r="616" spans="1:1" ht="16.2" thickBot="1">
      <c r="A616" s="1" t="s">
        <v>688</v>
      </c>
    </row>
    <row r="617" spans="1:1" ht="16.2" thickBot="1">
      <c r="A617" s="1" t="s">
        <v>689</v>
      </c>
    </row>
    <row r="618" spans="1:1" ht="16.2" thickBot="1">
      <c r="A618" s="1" t="s">
        <v>438</v>
      </c>
    </row>
    <row r="619" spans="1:1" ht="16.2" thickBot="1">
      <c r="A619" s="1" t="s">
        <v>439</v>
      </c>
    </row>
    <row r="620" spans="1:1" ht="16.2" thickBot="1">
      <c r="A620" s="1" t="s">
        <v>690</v>
      </c>
    </row>
    <row r="621" spans="1:1" ht="16.2" thickBot="1">
      <c r="A621" s="1" t="s">
        <v>440</v>
      </c>
    </row>
    <row r="622" spans="1:1" ht="16.2" thickBot="1">
      <c r="A622" s="1" t="s">
        <v>691</v>
      </c>
    </row>
    <row r="623" spans="1:1" ht="16.2" thickBot="1">
      <c r="A623" s="1" t="s">
        <v>441</v>
      </c>
    </row>
    <row r="624" spans="1:1" ht="16.2" thickBot="1">
      <c r="A624" s="1" t="s">
        <v>692</v>
      </c>
    </row>
    <row r="625" spans="1:1" ht="16.2" thickBot="1">
      <c r="A625" s="1" t="s">
        <v>442</v>
      </c>
    </row>
    <row r="626" spans="1:1" ht="16.2" thickBot="1">
      <c r="A626" s="1" t="s">
        <v>443</v>
      </c>
    </row>
    <row r="627" spans="1:1" ht="16.2" thickBot="1">
      <c r="A627" s="1" t="s">
        <v>693</v>
      </c>
    </row>
    <row r="628" spans="1:1" ht="16.2" thickBot="1">
      <c r="A628" s="1" t="s">
        <v>694</v>
      </c>
    </row>
    <row r="629" spans="1:1" ht="16.2" thickBot="1">
      <c r="A629" s="1" t="s">
        <v>444</v>
      </c>
    </row>
    <row r="630" spans="1:1" ht="16.2" thickBot="1">
      <c r="A630" s="1" t="s">
        <v>445</v>
      </c>
    </row>
    <row r="631" spans="1:1" ht="16.2" thickBot="1">
      <c r="A631" s="1" t="s">
        <v>446</v>
      </c>
    </row>
    <row r="632" spans="1:1" ht="16.2" thickBot="1">
      <c r="A632" s="1" t="s">
        <v>447</v>
      </c>
    </row>
    <row r="633" spans="1:1" ht="16.2" thickBot="1">
      <c r="A633" s="1" t="s">
        <v>695</v>
      </c>
    </row>
    <row r="634" spans="1:1" ht="16.2" thickBot="1">
      <c r="A634" s="1" t="s">
        <v>448</v>
      </c>
    </row>
    <row r="635" spans="1:1" ht="16.2" thickBot="1">
      <c r="A635" s="1" t="s">
        <v>449</v>
      </c>
    </row>
    <row r="636" spans="1:1" ht="16.2" thickBot="1">
      <c r="A636" s="1" t="s">
        <v>450</v>
      </c>
    </row>
    <row r="637" spans="1:1" ht="16.2" thickBot="1">
      <c r="A637" s="1" t="s">
        <v>451</v>
      </c>
    </row>
    <row r="638" spans="1:1" ht="16.2" thickBot="1">
      <c r="A638" s="1" t="s">
        <v>696</v>
      </c>
    </row>
    <row r="639" spans="1:1" ht="16.2" thickBot="1">
      <c r="A639" s="1" t="s">
        <v>452</v>
      </c>
    </row>
    <row r="640" spans="1:1" ht="16.2" thickBot="1">
      <c r="A640" s="1" t="s">
        <v>453</v>
      </c>
    </row>
    <row r="641" spans="1:1" ht="16.2" thickBot="1">
      <c r="A641" s="1" t="s">
        <v>697</v>
      </c>
    </row>
    <row r="642" spans="1:1" ht="16.2" thickBot="1">
      <c r="A642" s="1" t="s">
        <v>454</v>
      </c>
    </row>
    <row r="643" spans="1:1" ht="16.2" thickBot="1">
      <c r="A643" s="1" t="s">
        <v>455</v>
      </c>
    </row>
    <row r="644" spans="1:1" ht="16.2" thickBot="1">
      <c r="A644" s="1" t="s">
        <v>456</v>
      </c>
    </row>
    <row r="645" spans="1:1" ht="16.2" thickBot="1">
      <c r="A645" s="1" t="s">
        <v>457</v>
      </c>
    </row>
    <row r="646" spans="1:1" ht="16.2" thickBot="1">
      <c r="A646" s="1" t="s">
        <v>458</v>
      </c>
    </row>
    <row r="647" spans="1:1" ht="16.2" thickBot="1">
      <c r="A647" s="1" t="s">
        <v>459</v>
      </c>
    </row>
    <row r="648" spans="1:1" ht="16.2" thickBot="1">
      <c r="A648" s="1" t="s">
        <v>460</v>
      </c>
    </row>
    <row r="649" spans="1:1" ht="16.2" thickBot="1">
      <c r="A649" s="1" t="s">
        <v>698</v>
      </c>
    </row>
    <row r="650" spans="1:1" ht="16.2" thickBot="1">
      <c r="A650" s="1" t="s">
        <v>461</v>
      </c>
    </row>
    <row r="651" spans="1:1" ht="16.2" thickBot="1">
      <c r="A651" s="1" t="s">
        <v>699</v>
      </c>
    </row>
    <row r="652" spans="1:1" ht="16.2" thickBot="1">
      <c r="A652" s="1" t="s">
        <v>700</v>
      </c>
    </row>
    <row r="653" spans="1:1" ht="16.2" thickBot="1">
      <c r="A653" s="1" t="s">
        <v>462</v>
      </c>
    </row>
    <row r="654" spans="1:1" ht="16.2" thickBot="1">
      <c r="A654" s="1" t="s">
        <v>463</v>
      </c>
    </row>
    <row r="655" spans="1:1" ht="16.2" thickBot="1">
      <c r="A655" s="1" t="s">
        <v>464</v>
      </c>
    </row>
    <row r="656" spans="1:1" ht="16.2" thickBot="1">
      <c r="A656" s="1" t="s">
        <v>465</v>
      </c>
    </row>
    <row r="657" spans="1:1" ht="16.2" thickBot="1">
      <c r="A657" s="1" t="s">
        <v>466</v>
      </c>
    </row>
    <row r="658" spans="1:1" ht="16.2" thickBot="1">
      <c r="A658" s="1" t="s">
        <v>701</v>
      </c>
    </row>
    <row r="659" spans="1:1" ht="16.2" thickBot="1">
      <c r="A659" s="1" t="s">
        <v>702</v>
      </c>
    </row>
    <row r="660" spans="1:1" ht="16.2" thickBot="1">
      <c r="A660" s="1" t="s">
        <v>703</v>
      </c>
    </row>
    <row r="661" spans="1:1" ht="16.2" thickBot="1">
      <c r="A661" s="1" t="s">
        <v>704</v>
      </c>
    </row>
    <row r="662" spans="1:1" ht="16.2" thickBot="1">
      <c r="A662" s="1" t="s">
        <v>705</v>
      </c>
    </row>
    <row r="663" spans="1:1" ht="16.2" thickBot="1">
      <c r="A663" s="1" t="s">
        <v>467</v>
      </c>
    </row>
    <row r="664" spans="1:1" ht="16.2" thickBot="1">
      <c r="A664" s="1" t="s">
        <v>468</v>
      </c>
    </row>
    <row r="665" spans="1:1" ht="16.2" thickBot="1">
      <c r="A665" s="1" t="s">
        <v>706</v>
      </c>
    </row>
    <row r="666" spans="1:1" ht="16.2" thickBot="1">
      <c r="A666" s="1" t="s">
        <v>707</v>
      </c>
    </row>
    <row r="667" spans="1:1" ht="16.2" thickBot="1">
      <c r="A667" s="1" t="s">
        <v>469</v>
      </c>
    </row>
    <row r="668" spans="1:1" ht="16.2" thickBot="1">
      <c r="A668" s="1" t="s">
        <v>708</v>
      </c>
    </row>
    <row r="669" spans="1:1" ht="16.2" thickBot="1">
      <c r="A669" s="1" t="s">
        <v>470</v>
      </c>
    </row>
    <row r="670" spans="1:1" ht="16.2" thickBot="1">
      <c r="A670" s="1" t="s">
        <v>471</v>
      </c>
    </row>
    <row r="671" spans="1:1" ht="16.2" thickBot="1">
      <c r="A671" s="1" t="s">
        <v>472</v>
      </c>
    </row>
    <row r="672" spans="1:1" ht="16.2" thickBot="1">
      <c r="A672" s="1" t="s">
        <v>709</v>
      </c>
    </row>
    <row r="673" spans="1:1" ht="16.2" thickBot="1">
      <c r="A673" s="1" t="s">
        <v>473</v>
      </c>
    </row>
    <row r="674" spans="1:1" ht="16.2" thickBot="1">
      <c r="A674" s="1" t="s">
        <v>474</v>
      </c>
    </row>
    <row r="675" spans="1:1" ht="16.2" thickBot="1">
      <c r="A675" s="1" t="s">
        <v>475</v>
      </c>
    </row>
    <row r="676" spans="1:1" ht="16.2" thickBot="1">
      <c r="A676" s="1" t="s">
        <v>476</v>
      </c>
    </row>
    <row r="677" spans="1:1" ht="16.2" thickBot="1">
      <c r="A677" s="1" t="s">
        <v>477</v>
      </c>
    </row>
    <row r="678" spans="1:1" ht="16.2" thickBot="1">
      <c r="A678" s="1" t="s">
        <v>710</v>
      </c>
    </row>
    <row r="679" spans="1:1" ht="16.2" thickBot="1">
      <c r="A679" s="1" t="s">
        <v>478</v>
      </c>
    </row>
    <row r="680" spans="1:1" ht="16.2" thickBot="1">
      <c r="A680" s="1" t="s">
        <v>479</v>
      </c>
    </row>
    <row r="681" spans="1:1" ht="16.2" thickBot="1">
      <c r="A681" s="1" t="s">
        <v>480</v>
      </c>
    </row>
    <row r="682" spans="1:1" ht="16.2" thickBot="1">
      <c r="A682" s="1" t="s">
        <v>481</v>
      </c>
    </row>
    <row r="683" spans="1:1" ht="16.2" thickBot="1">
      <c r="A683" s="1" t="s">
        <v>711</v>
      </c>
    </row>
    <row r="684" spans="1:1" ht="16.2" thickBot="1">
      <c r="A684" s="1" t="s">
        <v>482</v>
      </c>
    </row>
    <row r="685" spans="1:1" ht="16.2" thickBot="1">
      <c r="A685" s="1" t="s">
        <v>483</v>
      </c>
    </row>
    <row r="686" spans="1:1" ht="16.2" thickBot="1">
      <c r="A686" s="1" t="s">
        <v>484</v>
      </c>
    </row>
    <row r="687" spans="1:1" ht="16.2" thickBot="1">
      <c r="A687" s="1" t="s">
        <v>712</v>
      </c>
    </row>
    <row r="688" spans="1:1" ht="16.2" thickBot="1">
      <c r="A688" s="1" t="s">
        <v>713</v>
      </c>
    </row>
    <row r="689" spans="1:1" ht="16.2" thickBot="1">
      <c r="A689" s="1" t="s">
        <v>485</v>
      </c>
    </row>
    <row r="690" spans="1:1" ht="16.2" thickBot="1">
      <c r="A690" s="1" t="s">
        <v>486</v>
      </c>
    </row>
    <row r="691" spans="1:1" ht="16.2" thickBot="1">
      <c r="A691" s="1" t="s">
        <v>487</v>
      </c>
    </row>
    <row r="692" spans="1:1" ht="16.2" thickBot="1">
      <c r="A692" s="1" t="s">
        <v>488</v>
      </c>
    </row>
    <row r="693" spans="1:1" ht="16.2" thickBot="1">
      <c r="A693" s="1" t="s">
        <v>714</v>
      </c>
    </row>
    <row r="694" spans="1:1" ht="16.2" thickBot="1">
      <c r="A694" s="1" t="s">
        <v>489</v>
      </c>
    </row>
    <row r="695" spans="1:1" ht="16.2" thickBot="1">
      <c r="A695" s="1" t="s">
        <v>490</v>
      </c>
    </row>
    <row r="696" spans="1:1" ht="16.2" thickBot="1">
      <c r="A696" s="1" t="s">
        <v>715</v>
      </c>
    </row>
    <row r="697" spans="1:1" ht="16.2" thickBot="1">
      <c r="A697" s="1" t="s">
        <v>491</v>
      </c>
    </row>
    <row r="698" spans="1:1" ht="16.2" thickBot="1">
      <c r="A698" s="1" t="s">
        <v>492</v>
      </c>
    </row>
    <row r="699" spans="1:1" ht="16.2" thickBot="1">
      <c r="A699" s="1" t="s">
        <v>493</v>
      </c>
    </row>
    <row r="700" spans="1:1" ht="16.2" thickBot="1">
      <c r="A700" s="1" t="s">
        <v>494</v>
      </c>
    </row>
    <row r="701" spans="1:1" ht="16.2" thickBot="1">
      <c r="A701" s="1" t="s">
        <v>716</v>
      </c>
    </row>
    <row r="702" spans="1:1" ht="16.2" thickBot="1">
      <c r="A702" s="1" t="s">
        <v>495</v>
      </c>
    </row>
    <row r="703" spans="1:1" ht="16.2" thickBot="1">
      <c r="A703" s="1" t="s">
        <v>496</v>
      </c>
    </row>
    <row r="704" spans="1:1" ht="16.2" thickBot="1">
      <c r="A704" s="1" t="s">
        <v>717</v>
      </c>
    </row>
    <row r="705" spans="1:1" ht="16.2" thickBot="1">
      <c r="A705" s="1" t="s">
        <v>718</v>
      </c>
    </row>
    <row r="706" spans="1:1" ht="16.2" thickBot="1">
      <c r="A706" s="1" t="s">
        <v>497</v>
      </c>
    </row>
    <row r="707" spans="1:1" ht="16.2" thickBot="1">
      <c r="A707" s="1" t="s">
        <v>498</v>
      </c>
    </row>
    <row r="708" spans="1:1" ht="16.2" thickBot="1">
      <c r="A708" s="1" t="s">
        <v>719</v>
      </c>
    </row>
    <row r="709" spans="1:1" ht="16.2" thickBot="1">
      <c r="A709" s="1" t="s">
        <v>720</v>
      </c>
    </row>
    <row r="710" spans="1:1" ht="16.2" thickBot="1">
      <c r="A710" s="1" t="s">
        <v>499</v>
      </c>
    </row>
    <row r="711" spans="1:1" ht="16.2" thickBot="1">
      <c r="A711" s="1" t="s">
        <v>500</v>
      </c>
    </row>
    <row r="712" spans="1:1" ht="16.2" thickBot="1">
      <c r="A712" s="1" t="s">
        <v>501</v>
      </c>
    </row>
    <row r="713" spans="1:1" ht="16.2" thickBot="1">
      <c r="A713" s="1" t="s">
        <v>502</v>
      </c>
    </row>
    <row r="714" spans="1:1" ht="16.2" thickBot="1">
      <c r="A714" s="1" t="s">
        <v>503</v>
      </c>
    </row>
    <row r="715" spans="1:1" ht="16.2" thickBot="1">
      <c r="A715" s="1" t="s">
        <v>721</v>
      </c>
    </row>
    <row r="716" spans="1:1" ht="16.2" thickBot="1">
      <c r="A716" s="1" t="s">
        <v>504</v>
      </c>
    </row>
    <row r="717" spans="1:1" ht="16.2" thickBot="1">
      <c r="A717" s="1" t="s">
        <v>505</v>
      </c>
    </row>
    <row r="718" spans="1:1" ht="16.2" thickBot="1">
      <c r="A718" s="1" t="s">
        <v>506</v>
      </c>
    </row>
    <row r="719" spans="1:1" ht="16.2" thickBot="1">
      <c r="A719" s="1" t="s">
        <v>507</v>
      </c>
    </row>
    <row r="720" spans="1:1" ht="16.2" thickBot="1">
      <c r="A720" s="1" t="s">
        <v>508</v>
      </c>
    </row>
    <row r="721" spans="1:1" ht="16.2" thickBot="1">
      <c r="A721" s="1" t="s">
        <v>722</v>
      </c>
    </row>
    <row r="722" spans="1:1" ht="16.2" thickBot="1">
      <c r="A722" s="1" t="s">
        <v>509</v>
      </c>
    </row>
    <row r="723" spans="1:1" ht="16.2" thickBot="1">
      <c r="A723" s="1" t="s">
        <v>510</v>
      </c>
    </row>
    <row r="724" spans="1:1" ht="16.2" thickBot="1">
      <c r="A724" s="1" t="s">
        <v>511</v>
      </c>
    </row>
    <row r="725" spans="1:1" ht="16.2" thickBot="1">
      <c r="A725" s="1" t="s">
        <v>723</v>
      </c>
    </row>
    <row r="726" spans="1:1" ht="16.2" thickBot="1">
      <c r="A726" s="1" t="s">
        <v>724</v>
      </c>
    </row>
    <row r="727" spans="1:1" ht="16.2" thickBot="1">
      <c r="A727" s="1" t="s">
        <v>512</v>
      </c>
    </row>
    <row r="728" spans="1:1" ht="16.2" thickBot="1">
      <c r="A728" s="1" t="s">
        <v>513</v>
      </c>
    </row>
    <row r="729" spans="1:1" ht="16.2" thickBot="1">
      <c r="A729" s="1"/>
    </row>
    <row r="730" spans="1:1" ht="16.2" thickBot="1">
      <c r="A730" s="1"/>
    </row>
    <row r="731" spans="1:1" ht="16.2" thickBot="1">
      <c r="A731" s="1"/>
    </row>
    <row r="732" spans="1:1" ht="16.2" thickBot="1">
      <c r="A732" s="1"/>
    </row>
    <row r="733" spans="1:1" ht="16.2" thickBot="1">
      <c r="A733" s="1"/>
    </row>
    <row r="734" spans="1:1" ht="16.2" thickBot="1">
      <c r="A734" s="1"/>
    </row>
    <row r="735" spans="1:1" ht="16.2" thickBot="1">
      <c r="A735" s="1"/>
    </row>
    <row r="736" spans="1:1" ht="16.2" thickBot="1">
      <c r="A736" s="1"/>
    </row>
    <row r="737" spans="1:1" ht="16.2" thickBot="1">
      <c r="A737" s="1"/>
    </row>
    <row r="738" spans="1:1" ht="16.2" thickBot="1">
      <c r="A738" s="1"/>
    </row>
    <row r="739" spans="1:1" ht="16.2" thickBot="1">
      <c r="A739" s="1"/>
    </row>
    <row r="740" spans="1:1" ht="16.2" thickBot="1">
      <c r="A740" s="1"/>
    </row>
    <row r="741" spans="1:1" ht="16.2" thickBot="1">
      <c r="A741" s="1"/>
    </row>
    <row r="742" spans="1:1" ht="16.2" thickBot="1">
      <c r="A742" s="1"/>
    </row>
    <row r="743" spans="1:1" ht="16.2" thickBot="1">
      <c r="A743" s="1"/>
    </row>
    <row r="744" spans="1:1" ht="16.2" thickBot="1">
      <c r="A744" s="1"/>
    </row>
    <row r="745" spans="1:1" ht="16.2" thickBot="1">
      <c r="A745" s="1"/>
    </row>
    <row r="746" spans="1:1" ht="16.2" thickBot="1">
      <c r="A746" s="1"/>
    </row>
    <row r="747" spans="1:1" ht="16.2" thickBot="1">
      <c r="A747" s="1"/>
    </row>
    <row r="748" spans="1:1" ht="16.2" thickBot="1">
      <c r="A748" s="1"/>
    </row>
    <row r="749" spans="1:1" ht="16.2" thickBot="1">
      <c r="A749" s="1"/>
    </row>
    <row r="750" spans="1:1" ht="16.2" thickBot="1">
      <c r="A750" s="1"/>
    </row>
    <row r="751" spans="1:1" ht="16.2" thickBot="1">
      <c r="A751" s="1"/>
    </row>
    <row r="752" spans="1:1" ht="16.2" thickBot="1">
      <c r="A752" s="1"/>
    </row>
    <row r="753" spans="1:1" ht="16.2" thickBot="1">
      <c r="A753" s="1"/>
    </row>
    <row r="754" spans="1:1" ht="16.2" thickBot="1">
      <c r="A754" s="1"/>
    </row>
    <row r="755" spans="1:1" ht="16.2" thickBot="1">
      <c r="A755" s="1"/>
    </row>
    <row r="756" spans="1:1" ht="16.2" thickBot="1">
      <c r="A756" s="1"/>
    </row>
    <row r="757" spans="1:1" ht="16.2" thickBot="1">
      <c r="A757" s="1"/>
    </row>
    <row r="758" spans="1:1" ht="16.2" thickBot="1">
      <c r="A758" s="1"/>
    </row>
    <row r="759" spans="1:1" ht="16.2" thickBot="1">
      <c r="A759" s="1"/>
    </row>
    <row r="760" spans="1:1" ht="16.2" thickBot="1">
      <c r="A760" s="1"/>
    </row>
    <row r="761" spans="1:1" ht="16.2" thickBot="1">
      <c r="A761" s="1"/>
    </row>
    <row r="762" spans="1:1" ht="16.2" thickBot="1">
      <c r="A762" s="1"/>
    </row>
    <row r="763" spans="1:1" ht="16.2" thickBot="1">
      <c r="A763" s="1"/>
    </row>
    <row r="764" spans="1:1" ht="16.2" thickBot="1">
      <c r="A764" s="1"/>
    </row>
    <row r="765" spans="1:1" ht="16.2" thickBot="1">
      <c r="A765" s="1"/>
    </row>
    <row r="766" spans="1:1" ht="16.2" thickBot="1">
      <c r="A766" s="1"/>
    </row>
    <row r="767" spans="1:1" ht="16.2" thickBot="1">
      <c r="A767" s="1"/>
    </row>
    <row r="768" spans="1:1" ht="16.2" thickBot="1">
      <c r="A768" s="1"/>
    </row>
    <row r="769" spans="1:1" ht="16.2" thickBot="1">
      <c r="A769" s="1"/>
    </row>
    <row r="770" spans="1:1" ht="16.2" thickBot="1">
      <c r="A770" s="1"/>
    </row>
    <row r="771" spans="1:1" ht="16.2" thickBot="1">
      <c r="A771" s="1"/>
    </row>
    <row r="772" spans="1:1" ht="16.2" thickBot="1">
      <c r="A772" s="1"/>
    </row>
    <row r="773" spans="1:1" ht="16.2" thickBot="1">
      <c r="A773" s="1"/>
    </row>
    <row r="774" spans="1:1" ht="16.2" thickBot="1">
      <c r="A774" s="1"/>
    </row>
    <row r="775" spans="1:1" ht="16.2" thickBot="1">
      <c r="A775" s="1"/>
    </row>
    <row r="776" spans="1:1" ht="16.2" thickBot="1">
      <c r="A776" s="1"/>
    </row>
    <row r="777" spans="1:1" ht="16.2" thickBot="1">
      <c r="A777" s="1"/>
    </row>
    <row r="778" spans="1:1" ht="16.2" thickBot="1">
      <c r="A778" s="1"/>
    </row>
    <row r="779" spans="1:1" ht="16.2" thickBot="1">
      <c r="A779" s="1"/>
    </row>
    <row r="780" spans="1:1" ht="16.2" thickBot="1">
      <c r="A780" s="1"/>
    </row>
    <row r="781" spans="1:1" ht="16.2" thickBot="1">
      <c r="A781" s="1"/>
    </row>
    <row r="782" spans="1:1" ht="16.2" thickBot="1">
      <c r="A782" s="1"/>
    </row>
    <row r="783" spans="1:1" ht="16.2" thickBot="1">
      <c r="A783" s="1"/>
    </row>
    <row r="784" spans="1:1" ht="16.2" thickBot="1">
      <c r="A784" s="1"/>
    </row>
    <row r="785" spans="1:1" ht="16.2" thickBot="1">
      <c r="A785" s="1"/>
    </row>
    <row r="786" spans="1:1" ht="16.2" thickBot="1">
      <c r="A786" s="1"/>
    </row>
    <row r="787" spans="1:1" ht="16.2" thickBot="1">
      <c r="A787" s="1"/>
    </row>
    <row r="788" spans="1:1" ht="16.2" thickBot="1">
      <c r="A788" s="1"/>
    </row>
    <row r="789" spans="1:1" ht="16.2" thickBot="1">
      <c r="A789" s="1"/>
    </row>
    <row r="790" spans="1:1" ht="16.2" thickBot="1">
      <c r="A790" s="1"/>
    </row>
    <row r="791" spans="1:1" ht="16.2" thickBot="1">
      <c r="A791" s="1"/>
    </row>
    <row r="792" spans="1:1" ht="16.2" thickBot="1">
      <c r="A792" s="1"/>
    </row>
    <row r="793" spans="1:1" ht="16.2" thickBot="1">
      <c r="A793" s="1"/>
    </row>
    <row r="794" spans="1:1" ht="16.2" thickBot="1">
      <c r="A794" s="1"/>
    </row>
    <row r="795" spans="1:1" ht="16.2" thickBot="1">
      <c r="A795" s="1"/>
    </row>
    <row r="796" spans="1:1" ht="16.2" thickBot="1">
      <c r="A796" s="1"/>
    </row>
    <row r="797" spans="1:1" ht="16.2" thickBot="1">
      <c r="A797" s="1"/>
    </row>
    <row r="798" spans="1:1" ht="16.2" thickBot="1">
      <c r="A798" s="1"/>
    </row>
    <row r="799" spans="1:1" ht="16.2" thickBot="1">
      <c r="A799" s="1"/>
    </row>
    <row r="800" spans="1:1" ht="16.2" thickBot="1">
      <c r="A800" s="1"/>
    </row>
    <row r="801" spans="1:1" ht="16.2" thickBot="1">
      <c r="A801" s="1"/>
    </row>
    <row r="802" spans="1:1" ht="16.2" thickBot="1">
      <c r="A802" s="1"/>
    </row>
    <row r="803" spans="1:1" ht="16.2" thickBot="1">
      <c r="A803" s="1"/>
    </row>
    <row r="804" spans="1:1" ht="16.2" thickBot="1">
      <c r="A804" s="1"/>
    </row>
    <row r="805" spans="1:1" ht="16.2" thickBot="1">
      <c r="A805" s="1"/>
    </row>
    <row r="806" spans="1:1" ht="16.2" thickBot="1">
      <c r="A806" s="1"/>
    </row>
    <row r="807" spans="1:1" ht="16.2" thickBot="1">
      <c r="A807" s="1"/>
    </row>
    <row r="808" spans="1:1" ht="16.2" thickBot="1">
      <c r="A808" s="1"/>
    </row>
    <row r="809" spans="1:1" ht="16.2" thickBot="1">
      <c r="A809" s="1"/>
    </row>
    <row r="810" spans="1:1" ht="16.2" thickBot="1">
      <c r="A810" s="1"/>
    </row>
    <row r="811" spans="1:1" ht="16.2" thickBot="1">
      <c r="A811" s="1"/>
    </row>
    <row r="812" spans="1:1" ht="16.2" thickBot="1">
      <c r="A812" s="1"/>
    </row>
    <row r="813" spans="1:1" ht="16.2" thickBot="1">
      <c r="A813" s="1"/>
    </row>
    <row r="814" spans="1:1" ht="16.2" thickBot="1">
      <c r="A814" s="1"/>
    </row>
    <row r="815" spans="1:1" ht="16.2" thickBot="1">
      <c r="A815" s="1"/>
    </row>
    <row r="816" spans="1:1" ht="16.2" thickBot="1">
      <c r="A816" s="1"/>
    </row>
    <row r="817" spans="1:1" ht="16.2" thickBot="1">
      <c r="A817" s="1"/>
    </row>
    <row r="818" spans="1:1" ht="16.2" thickBot="1">
      <c r="A818" s="1"/>
    </row>
    <row r="819" spans="1:1" ht="16.2" thickBot="1">
      <c r="A819" s="1"/>
    </row>
    <row r="820" spans="1:1" ht="16.2" thickBot="1">
      <c r="A820" s="1"/>
    </row>
    <row r="821" spans="1:1" ht="16.2" thickBot="1">
      <c r="A821" s="1"/>
    </row>
    <row r="822" spans="1:1" ht="16.2" thickBot="1">
      <c r="A822" s="1"/>
    </row>
    <row r="823" spans="1:1" ht="16.2" thickBot="1">
      <c r="A823" s="1"/>
    </row>
    <row r="824" spans="1:1" ht="16.2" thickBot="1">
      <c r="A824" s="1"/>
    </row>
    <row r="825" spans="1:1" ht="16.2" thickBot="1">
      <c r="A825" s="1"/>
    </row>
    <row r="826" spans="1:1" ht="16.2" thickBot="1">
      <c r="A826" s="1"/>
    </row>
    <row r="827" spans="1:1" ht="16.2" thickBot="1">
      <c r="A827" s="1"/>
    </row>
    <row r="828" spans="1:1" ht="16.2" thickBot="1">
      <c r="A828" s="1"/>
    </row>
    <row r="829" spans="1:1" ht="16.2" thickBot="1">
      <c r="A829" s="1"/>
    </row>
    <row r="830" spans="1:1" ht="16.2" thickBot="1">
      <c r="A830" s="1"/>
    </row>
    <row r="831" spans="1:1" ht="16.2" thickBot="1">
      <c r="A831" s="1"/>
    </row>
    <row r="832" spans="1:1" ht="16.2" thickBot="1">
      <c r="A832" s="1"/>
    </row>
    <row r="833" spans="1:1" ht="16.2" thickBot="1">
      <c r="A833" s="1"/>
    </row>
    <row r="834" spans="1:1" ht="16.2" thickBot="1">
      <c r="A834" s="1"/>
    </row>
    <row r="835" spans="1:1" ht="16.2" thickBot="1">
      <c r="A835" s="1"/>
    </row>
    <row r="836" spans="1:1" ht="16.2" thickBot="1">
      <c r="A836" s="1"/>
    </row>
    <row r="837" spans="1:1" ht="16.2" thickBot="1">
      <c r="A837" s="1"/>
    </row>
    <row r="838" spans="1:1" ht="16.2" thickBot="1">
      <c r="A838" s="1"/>
    </row>
    <row r="839" spans="1:1" ht="16.2" thickBot="1">
      <c r="A839" s="1"/>
    </row>
    <row r="840" spans="1:1" ht="16.2" thickBot="1">
      <c r="A840" s="1"/>
    </row>
    <row r="841" spans="1:1" ht="16.2" thickBot="1">
      <c r="A841" s="1"/>
    </row>
    <row r="842" spans="1:1" ht="16.2" thickBot="1">
      <c r="A842" s="1"/>
    </row>
    <row r="843" spans="1:1" ht="16.2" thickBot="1">
      <c r="A843" s="1"/>
    </row>
    <row r="844" spans="1:1" ht="16.2" thickBot="1">
      <c r="A844" s="1"/>
    </row>
    <row r="845" spans="1:1" ht="16.2" thickBot="1">
      <c r="A845" s="1"/>
    </row>
    <row r="846" spans="1:1" ht="16.2" thickBot="1">
      <c r="A846" s="1"/>
    </row>
    <row r="847" spans="1:1" ht="16.2" thickBot="1">
      <c r="A847" s="1"/>
    </row>
    <row r="848" spans="1:1" ht="16.2" thickBot="1">
      <c r="A848" s="1"/>
    </row>
    <row r="849" spans="1:1" ht="16.2" thickBot="1">
      <c r="A849" s="1"/>
    </row>
    <row r="850" spans="1:1" ht="16.2" thickBot="1">
      <c r="A850" s="1"/>
    </row>
    <row r="851" spans="1:1" ht="16.2" thickBot="1">
      <c r="A851" s="1"/>
    </row>
    <row r="852" spans="1:1" ht="16.2" thickBot="1">
      <c r="A852" s="1"/>
    </row>
    <row r="853" spans="1:1" ht="16.2" thickBot="1">
      <c r="A853" s="1"/>
    </row>
    <row r="854" spans="1:1" ht="16.2" thickBot="1">
      <c r="A854" s="1"/>
    </row>
    <row r="855" spans="1:1" ht="16.2" thickBot="1">
      <c r="A855" s="1"/>
    </row>
    <row r="856" spans="1:1" ht="16.2" thickBot="1">
      <c r="A856" s="1"/>
    </row>
    <row r="857" spans="1:1" ht="16.2" thickBot="1">
      <c r="A857" s="1"/>
    </row>
    <row r="858" spans="1:1" ht="16.2" thickBot="1">
      <c r="A858" s="1"/>
    </row>
    <row r="859" spans="1:1" ht="16.2" thickBot="1">
      <c r="A859" s="1"/>
    </row>
    <row r="860" spans="1:1" ht="16.2" thickBot="1">
      <c r="A860" s="1"/>
    </row>
    <row r="861" spans="1:1" ht="16.2" thickBot="1">
      <c r="A861" s="1"/>
    </row>
    <row r="862" spans="1:1" ht="16.2" thickBot="1">
      <c r="A862" s="1"/>
    </row>
    <row r="863" spans="1:1" ht="16.2" thickBot="1">
      <c r="A863" s="1"/>
    </row>
    <row r="864" spans="1:1" ht="16.2" thickBot="1">
      <c r="A864" s="1"/>
    </row>
    <row r="865" spans="1:1" ht="16.2" thickBot="1">
      <c r="A865" s="1"/>
    </row>
    <row r="866" spans="1:1" ht="16.2" thickBot="1">
      <c r="A866" s="1"/>
    </row>
    <row r="867" spans="1:1" ht="16.2" thickBot="1">
      <c r="A867" s="1"/>
    </row>
    <row r="868" spans="1:1" ht="16.2" thickBot="1">
      <c r="A868" s="1"/>
    </row>
    <row r="869" spans="1:1" ht="16.2" thickBot="1">
      <c r="A869" s="1"/>
    </row>
    <row r="870" spans="1:1" ht="16.2" thickBot="1">
      <c r="A870" s="1"/>
    </row>
    <row r="871" spans="1:1" ht="16.2" thickBot="1">
      <c r="A871" s="1"/>
    </row>
    <row r="872" spans="1:1" ht="16.2" thickBot="1">
      <c r="A872" s="1"/>
    </row>
    <row r="873" spans="1:1" ht="16.2" thickBot="1">
      <c r="A873" s="1"/>
    </row>
    <row r="874" spans="1:1" ht="16.2" thickBot="1">
      <c r="A874" s="1"/>
    </row>
    <row r="875" spans="1:1" ht="16.2" thickBot="1">
      <c r="A875" s="1"/>
    </row>
    <row r="876" spans="1:1" ht="16.2" thickBot="1">
      <c r="A876" s="1"/>
    </row>
    <row r="877" spans="1:1" ht="16.2" thickBot="1">
      <c r="A877" s="1"/>
    </row>
    <row r="878" spans="1:1" ht="16.2" thickBot="1">
      <c r="A878" s="1"/>
    </row>
    <row r="879" spans="1:1" ht="16.2" thickBot="1">
      <c r="A879" s="1"/>
    </row>
    <row r="880" spans="1:1" ht="16.2" thickBot="1">
      <c r="A880" s="1"/>
    </row>
    <row r="881" spans="1:1" ht="16.2" thickBot="1">
      <c r="A881" s="1"/>
    </row>
    <row r="882" spans="1:1" ht="16.2" thickBot="1">
      <c r="A882" s="1"/>
    </row>
    <row r="883" spans="1:1" ht="16.2" thickBot="1">
      <c r="A883" s="1"/>
    </row>
    <row r="884" spans="1:1" ht="16.2" thickBot="1">
      <c r="A884" s="1"/>
    </row>
    <row r="885" spans="1:1" ht="16.2" thickBot="1">
      <c r="A885" s="1"/>
    </row>
    <row r="886" spans="1:1" ht="16.2" thickBot="1">
      <c r="A886" s="1"/>
    </row>
    <row r="887" spans="1:1" ht="16.2" thickBot="1">
      <c r="A887" s="1"/>
    </row>
    <row r="888" spans="1:1" ht="16.2" thickBot="1">
      <c r="A888" s="1"/>
    </row>
    <row r="889" spans="1:1" ht="16.2" thickBot="1">
      <c r="A889" s="1"/>
    </row>
    <row r="890" spans="1:1" ht="16.2" thickBot="1">
      <c r="A890" s="1"/>
    </row>
    <row r="891" spans="1:1" ht="16.2" thickBot="1">
      <c r="A891" s="1"/>
    </row>
    <row r="892" spans="1:1" ht="16.2" thickBot="1">
      <c r="A892" s="1"/>
    </row>
    <row r="893" spans="1:1" ht="16.2" thickBot="1">
      <c r="A893" s="1"/>
    </row>
    <row r="894" spans="1:1" ht="16.2" thickBot="1">
      <c r="A894" s="1"/>
    </row>
    <row r="895" spans="1:1" ht="16.2" thickBot="1">
      <c r="A895" s="1"/>
    </row>
    <row r="896" spans="1:1" ht="16.2" thickBot="1">
      <c r="A896" s="1"/>
    </row>
    <row r="897" spans="1:1" ht="16.2" thickBot="1">
      <c r="A897" s="1"/>
    </row>
    <row r="898" spans="1:1" ht="16.2" thickBot="1">
      <c r="A898" s="1"/>
    </row>
    <row r="899" spans="1:1" ht="16.2" thickBot="1">
      <c r="A899" s="1"/>
    </row>
    <row r="900" spans="1:1" ht="16.2" thickBot="1">
      <c r="A900" s="1"/>
    </row>
    <row r="901" spans="1:1" ht="16.2" thickBot="1">
      <c r="A901" s="1"/>
    </row>
    <row r="902" spans="1:1" ht="16.2" thickBot="1">
      <c r="A902" s="1"/>
    </row>
    <row r="903" spans="1:1" ht="16.2" thickBot="1">
      <c r="A903" s="1"/>
    </row>
    <row r="904" spans="1:1" ht="16.2" thickBot="1">
      <c r="A904" s="1"/>
    </row>
    <row r="905" spans="1:1" ht="16.2" thickBot="1">
      <c r="A905" s="1"/>
    </row>
    <row r="906" spans="1:1" ht="16.2" thickBot="1">
      <c r="A906" s="1"/>
    </row>
    <row r="907" spans="1:1" ht="16.2" thickBot="1">
      <c r="A907" s="1"/>
    </row>
    <row r="908" spans="1:1" ht="16.2" thickBot="1">
      <c r="A908" s="1"/>
    </row>
    <row r="909" spans="1:1" ht="16.2" thickBot="1">
      <c r="A909" s="1"/>
    </row>
    <row r="910" spans="1:1" ht="16.2" thickBot="1">
      <c r="A910" s="1"/>
    </row>
    <row r="911" spans="1:1" ht="16.2" thickBot="1">
      <c r="A911" s="1"/>
    </row>
    <row r="912" spans="1:1" ht="16.2" thickBot="1">
      <c r="A912" s="1"/>
    </row>
    <row r="913" spans="1:1" ht="16.2" thickBot="1">
      <c r="A913" s="1"/>
    </row>
    <row r="914" spans="1:1" ht="16.2" thickBot="1">
      <c r="A914" s="1"/>
    </row>
    <row r="915" spans="1:1" ht="16.2" thickBot="1">
      <c r="A915" s="1"/>
    </row>
    <row r="916" spans="1:1" ht="16.2" thickBot="1">
      <c r="A916" s="1"/>
    </row>
    <row r="917" spans="1:1" ht="16.2" thickBot="1">
      <c r="A917" s="1"/>
    </row>
    <row r="918" spans="1:1" ht="16.2" thickBot="1">
      <c r="A918" s="1"/>
    </row>
    <row r="919" spans="1:1" ht="16.2" thickBot="1">
      <c r="A919" s="1"/>
    </row>
    <row r="920" spans="1:1" ht="16.2" thickBot="1">
      <c r="A920" s="1"/>
    </row>
    <row r="921" spans="1:1" ht="16.2" thickBot="1">
      <c r="A921" s="1"/>
    </row>
    <row r="922" spans="1:1" ht="16.2" thickBot="1">
      <c r="A922" s="1"/>
    </row>
    <row r="923" spans="1:1" ht="16.2" thickBot="1">
      <c r="A923" s="1"/>
    </row>
    <row r="924" spans="1:1" ht="16.2" thickBot="1">
      <c r="A924" s="1"/>
    </row>
    <row r="925" spans="1:1" ht="16.2" thickBot="1">
      <c r="A925" s="1"/>
    </row>
    <row r="926" spans="1:1" ht="16.2" thickBot="1">
      <c r="A926" s="1"/>
    </row>
    <row r="927" spans="1:1" ht="16.2" thickBot="1">
      <c r="A927" s="1"/>
    </row>
    <row r="928" spans="1:1" ht="16.2" thickBot="1">
      <c r="A928" s="1"/>
    </row>
    <row r="929" spans="1:1" ht="16.2" thickBot="1">
      <c r="A929" s="1"/>
    </row>
    <row r="930" spans="1:1" ht="16.2" thickBot="1">
      <c r="A930" s="1"/>
    </row>
    <row r="931" spans="1:1" ht="16.2" thickBot="1">
      <c r="A931" s="1"/>
    </row>
    <row r="932" spans="1:1" ht="16.2" thickBot="1">
      <c r="A932" s="1"/>
    </row>
    <row r="933" spans="1:1" ht="16.2" thickBot="1">
      <c r="A933" s="1"/>
    </row>
    <row r="934" spans="1:1" ht="16.2" thickBot="1">
      <c r="A934" s="1"/>
    </row>
    <row r="935" spans="1:1" ht="16.2" thickBot="1">
      <c r="A935" s="1"/>
    </row>
    <row r="936" spans="1:1" ht="16.2" thickBot="1">
      <c r="A936" s="1"/>
    </row>
    <row r="937" spans="1:1" ht="16.2" thickBot="1">
      <c r="A937" s="1"/>
    </row>
    <row r="938" spans="1:1" ht="16.2" thickBot="1">
      <c r="A938" s="1"/>
    </row>
    <row r="939" spans="1:1" ht="16.2" thickBot="1">
      <c r="A939" s="1"/>
    </row>
    <row r="940" spans="1:1" ht="16.2" thickBot="1">
      <c r="A940" s="1"/>
    </row>
    <row r="941" spans="1:1" ht="16.2" thickBot="1">
      <c r="A941" s="1"/>
    </row>
    <row r="942" spans="1:1" ht="16.2" thickBot="1">
      <c r="A942" s="1"/>
    </row>
    <row r="943" spans="1:1" ht="16.2" thickBot="1">
      <c r="A943" s="1"/>
    </row>
    <row r="944" spans="1:1" ht="16.2" thickBot="1">
      <c r="A944" s="1"/>
    </row>
    <row r="945" spans="1:1" ht="16.2" thickBot="1">
      <c r="A945" s="1"/>
    </row>
    <row r="946" spans="1:1" ht="16.2" thickBot="1">
      <c r="A946" s="1"/>
    </row>
    <row r="947" spans="1:1" ht="16.2" thickBot="1">
      <c r="A947" s="1"/>
    </row>
    <row r="948" spans="1:1" ht="16.2" thickBot="1">
      <c r="A948" s="1"/>
    </row>
    <row r="949" spans="1:1" ht="16.2" thickBot="1">
      <c r="A949" s="1"/>
    </row>
    <row r="950" spans="1:1" ht="16.2" thickBot="1">
      <c r="A950" s="1"/>
    </row>
    <row r="951" spans="1:1" ht="16.2" thickBot="1">
      <c r="A951" s="1"/>
    </row>
    <row r="952" spans="1:1" ht="16.2" thickBot="1">
      <c r="A952" s="1"/>
    </row>
    <row r="953" spans="1:1" ht="16.2" thickBot="1">
      <c r="A953" s="1"/>
    </row>
    <row r="954" spans="1:1" ht="16.2" thickBot="1">
      <c r="A954" s="1"/>
    </row>
    <row r="955" spans="1:1" ht="16.2" thickBot="1">
      <c r="A955" s="1"/>
    </row>
    <row r="956" spans="1:1" ht="16.2" thickBot="1">
      <c r="A956" s="1"/>
    </row>
    <row r="957" spans="1:1" ht="16.2" thickBot="1">
      <c r="A957" s="1"/>
    </row>
    <row r="958" spans="1:1" ht="16.2" thickBot="1">
      <c r="A958" s="1"/>
    </row>
    <row r="959" spans="1:1" ht="16.2" thickBot="1">
      <c r="A959" s="1"/>
    </row>
    <row r="960" spans="1:1" ht="16.2" thickBot="1">
      <c r="A960" s="1"/>
    </row>
    <row r="961" spans="1:1" ht="16.2" thickBot="1">
      <c r="A961" s="1"/>
    </row>
    <row r="962" spans="1:1" ht="16.2" thickBot="1">
      <c r="A962" s="1"/>
    </row>
    <row r="963" spans="1:1" ht="16.2" thickBot="1">
      <c r="A963" s="1"/>
    </row>
    <row r="964" spans="1:1" ht="16.2" thickBot="1">
      <c r="A964" s="1"/>
    </row>
    <row r="965" spans="1:1" ht="16.2" thickBot="1">
      <c r="A965" s="1"/>
    </row>
    <row r="966" spans="1:1" ht="16.2" thickBot="1">
      <c r="A966" s="1"/>
    </row>
    <row r="967" spans="1:1" ht="16.2" thickBot="1">
      <c r="A967" s="1"/>
    </row>
    <row r="968" spans="1:1" ht="16.2" thickBot="1">
      <c r="A968" s="1"/>
    </row>
    <row r="969" spans="1:1" ht="16.2" thickBot="1">
      <c r="A969" s="1"/>
    </row>
    <row r="970" spans="1:1" ht="16.2" thickBot="1">
      <c r="A970" s="1"/>
    </row>
    <row r="971" spans="1:1" ht="16.2" thickBot="1">
      <c r="A971" s="1"/>
    </row>
    <row r="972" spans="1:1" ht="16.2" thickBot="1">
      <c r="A972" s="1"/>
    </row>
    <row r="973" spans="1:1" ht="16.2" thickBot="1">
      <c r="A973" s="1"/>
    </row>
    <row r="974" spans="1:1" ht="16.2" thickBot="1">
      <c r="A974" s="1"/>
    </row>
    <row r="975" spans="1:1" ht="16.2" thickBot="1">
      <c r="A975" s="1"/>
    </row>
    <row r="976" spans="1:1" ht="16.2" thickBot="1">
      <c r="A976" s="1"/>
    </row>
    <row r="977" spans="1:1" ht="16.2" thickBot="1">
      <c r="A977" s="1"/>
    </row>
    <row r="978" spans="1:1" ht="16.2" thickBot="1">
      <c r="A978" s="1"/>
    </row>
    <row r="979" spans="1:1" ht="16.2" thickBot="1">
      <c r="A979" s="1"/>
    </row>
    <row r="980" spans="1:1" ht="16.2" thickBot="1">
      <c r="A980" s="1"/>
    </row>
    <row r="981" spans="1:1" ht="16.2" thickBot="1">
      <c r="A981" s="1"/>
    </row>
    <row r="982" spans="1:1" ht="16.2" thickBot="1">
      <c r="A982" s="1"/>
    </row>
    <row r="983" spans="1:1" ht="16.2" thickBot="1">
      <c r="A983" s="1"/>
    </row>
    <row r="984" spans="1:1" ht="16.2" thickBot="1">
      <c r="A984" s="1"/>
    </row>
    <row r="985" spans="1:1" ht="16.2" thickBot="1">
      <c r="A985" s="1"/>
    </row>
    <row r="986" spans="1:1" ht="16.2" thickBot="1">
      <c r="A986" s="1"/>
    </row>
    <row r="987" spans="1:1" ht="16.2" thickBot="1">
      <c r="A987" s="1"/>
    </row>
    <row r="988" spans="1:1" ht="16.2" thickBot="1">
      <c r="A988" s="1"/>
    </row>
    <row r="989" spans="1:1" ht="16.2" thickBot="1">
      <c r="A989" s="1"/>
    </row>
    <row r="990" spans="1:1" ht="16.2" thickBot="1">
      <c r="A990" s="1"/>
    </row>
    <row r="991" spans="1:1" ht="16.2" thickBot="1">
      <c r="A991" s="1"/>
    </row>
    <row r="992" spans="1:1" ht="16.2" thickBot="1">
      <c r="A992" s="1"/>
    </row>
    <row r="993" spans="1:1" ht="16.2" thickBot="1">
      <c r="A993" s="1"/>
    </row>
    <row r="994" spans="1:1" ht="16.2" thickBot="1">
      <c r="A994" s="1"/>
    </row>
    <row r="995" spans="1:1" ht="16.2" thickBot="1">
      <c r="A995" s="1"/>
    </row>
    <row r="996" spans="1:1" ht="16.2" thickBot="1">
      <c r="A996" s="1"/>
    </row>
    <row r="997" spans="1:1" ht="16.2" thickBot="1">
      <c r="A997" s="1"/>
    </row>
    <row r="998" spans="1:1" ht="16.2" thickBot="1">
      <c r="A998" s="1"/>
    </row>
    <row r="999" spans="1:1" ht="16.2" thickBot="1">
      <c r="A999" s="1"/>
    </row>
    <row r="1000" spans="1:1" ht="16.2" thickBot="1">
      <c r="A1000" s="1"/>
    </row>
    <row r="1001" spans="1:1" ht="16.2" thickBot="1">
      <c r="A1001" s="1"/>
    </row>
    <row r="1002" spans="1:1" ht="16.2" thickBot="1">
      <c r="A1002" s="1"/>
    </row>
    <row r="1003" spans="1:1" ht="16.2" thickBot="1">
      <c r="A1003" s="1"/>
    </row>
    <row r="1004" spans="1:1" ht="16.2" thickBot="1">
      <c r="A1004" s="1"/>
    </row>
    <row r="1005" spans="1:1" ht="16.2" thickBot="1">
      <c r="A1005" s="1"/>
    </row>
    <row r="1006" spans="1:1" ht="16.2" thickBot="1">
      <c r="A1006" s="1"/>
    </row>
    <row r="1007" spans="1:1" ht="16.2" thickBot="1">
      <c r="A1007" s="1"/>
    </row>
    <row r="1008" spans="1:1" ht="16.2" thickBot="1">
      <c r="A1008" s="1"/>
    </row>
    <row r="1009" spans="1:1" ht="16.2" thickBot="1">
      <c r="A1009" s="1"/>
    </row>
    <row r="1010" spans="1:1" ht="16.2" thickBot="1">
      <c r="A1010" s="1"/>
    </row>
    <row r="1011" spans="1:1" ht="16.2" thickBot="1">
      <c r="A1011" s="1"/>
    </row>
    <row r="1012" spans="1:1" ht="16.2" thickBot="1">
      <c r="A1012" s="1"/>
    </row>
    <row r="1013" spans="1:1" ht="16.2" thickBot="1">
      <c r="A1013" s="1"/>
    </row>
    <row r="1014" spans="1:1" ht="16.2" thickBot="1">
      <c r="A1014" s="1"/>
    </row>
    <row r="1015" spans="1:1" ht="16.2" thickBot="1">
      <c r="A1015" s="1"/>
    </row>
    <row r="1016" spans="1:1" ht="16.2" thickBot="1">
      <c r="A1016" s="1"/>
    </row>
    <row r="1017" spans="1:1" ht="16.2" thickBot="1">
      <c r="A1017" s="1"/>
    </row>
    <row r="1018" spans="1:1" ht="16.2" thickBot="1">
      <c r="A1018" s="1"/>
    </row>
    <row r="1019" spans="1:1" ht="16.2" thickBot="1">
      <c r="A1019" s="1"/>
    </row>
    <row r="1020" spans="1:1" ht="16.2" thickBot="1">
      <c r="A1020" s="1"/>
    </row>
    <row r="1021" spans="1:1" ht="16.2" thickBot="1">
      <c r="A1021" s="1"/>
    </row>
    <row r="1022" spans="1:1" ht="16.2" thickBot="1">
      <c r="A1022" s="1"/>
    </row>
    <row r="1023" spans="1:1" ht="16.2" thickBot="1">
      <c r="A1023" s="1"/>
    </row>
    <row r="1024" spans="1:1" ht="16.2" thickBot="1">
      <c r="A1024" s="1"/>
    </row>
    <row r="1025" spans="1:1" ht="16.2" thickBot="1">
      <c r="A1025" s="1"/>
    </row>
    <row r="1026" spans="1:1" ht="16.2" thickBot="1">
      <c r="A1026" s="1"/>
    </row>
    <row r="1027" spans="1:1" ht="16.2" thickBot="1">
      <c r="A1027" s="1"/>
    </row>
    <row r="1028" spans="1:1" ht="16.2" thickBot="1">
      <c r="A1028" s="1"/>
    </row>
    <row r="1029" spans="1:1" ht="16.2" thickBot="1">
      <c r="A1029" s="1"/>
    </row>
    <row r="1030" spans="1:1" ht="16.2" thickBot="1">
      <c r="A1030" s="1"/>
    </row>
    <row r="1031" spans="1:1" ht="16.2" thickBot="1">
      <c r="A1031" s="1"/>
    </row>
    <row r="1032" spans="1:1" ht="16.2" thickBot="1">
      <c r="A1032" s="1"/>
    </row>
    <row r="1033" spans="1:1" ht="16.2" thickBot="1">
      <c r="A1033" s="1"/>
    </row>
    <row r="1034" spans="1:1" ht="16.2" thickBot="1">
      <c r="A1034" s="1"/>
    </row>
    <row r="1035" spans="1:1" ht="16.2" thickBot="1">
      <c r="A1035" s="1"/>
    </row>
    <row r="1036" spans="1:1" ht="16.2" thickBot="1">
      <c r="A1036" s="1"/>
    </row>
    <row r="1037" spans="1:1" ht="16.2" thickBot="1">
      <c r="A1037" s="1"/>
    </row>
    <row r="1038" spans="1:1" ht="16.2" thickBot="1">
      <c r="A1038" s="1"/>
    </row>
    <row r="1039" spans="1:1" ht="16.2" thickBot="1">
      <c r="A1039" s="1"/>
    </row>
    <row r="1040" spans="1:1" ht="16.2" thickBot="1">
      <c r="A1040" s="1"/>
    </row>
    <row r="1041" spans="1:1" ht="16.2" thickBot="1">
      <c r="A1041" s="1"/>
    </row>
    <row r="1042" spans="1:1" ht="16.2" thickBot="1">
      <c r="A1042" s="1"/>
    </row>
    <row r="1043" spans="1:1" ht="16.2" thickBot="1">
      <c r="A1043" s="1"/>
    </row>
    <row r="1044" spans="1:1" ht="16.2" thickBot="1">
      <c r="A1044" s="1"/>
    </row>
    <row r="1045" spans="1:1" ht="16.2" thickBot="1">
      <c r="A1045" s="1"/>
    </row>
    <row r="1046" spans="1:1" ht="16.2" thickBot="1">
      <c r="A1046" s="1"/>
    </row>
    <row r="1047" spans="1:1" ht="16.2" thickBot="1">
      <c r="A1047" s="1"/>
    </row>
    <row r="1048" spans="1:1" ht="16.2" thickBot="1">
      <c r="A1048" s="1"/>
    </row>
    <row r="1049" spans="1:1" ht="16.2" thickBot="1">
      <c r="A1049" s="1"/>
    </row>
    <row r="1050" spans="1:1" ht="16.2" thickBot="1">
      <c r="A1050" s="1"/>
    </row>
    <row r="1051" spans="1:1" ht="16.2" thickBot="1">
      <c r="A1051" s="1"/>
    </row>
    <row r="1052" spans="1:1" ht="16.2" thickBot="1">
      <c r="A1052" s="1"/>
    </row>
    <row r="1053" spans="1:1" ht="16.2" thickBot="1">
      <c r="A1053" s="1"/>
    </row>
    <row r="1054" spans="1:1" ht="16.2" thickBot="1">
      <c r="A1054" s="1"/>
    </row>
    <row r="1055" spans="1:1" ht="16.2" thickBot="1">
      <c r="A1055" s="1"/>
    </row>
    <row r="1056" spans="1:1" ht="16.2" thickBot="1">
      <c r="A1056" s="1"/>
    </row>
    <row r="1057" spans="1:1" ht="16.2" thickBot="1">
      <c r="A1057" s="1"/>
    </row>
    <row r="1058" spans="1:1" ht="16.2" thickBot="1">
      <c r="A1058" s="1"/>
    </row>
    <row r="1059" spans="1:1" ht="16.2" thickBot="1">
      <c r="A1059" s="1"/>
    </row>
    <row r="1060" spans="1:1" ht="16.2" thickBot="1">
      <c r="A1060" s="1"/>
    </row>
    <row r="1061" spans="1:1" ht="16.2" thickBot="1">
      <c r="A1061" s="1"/>
    </row>
    <row r="1062" spans="1:1" ht="16.2" thickBot="1">
      <c r="A1062" s="1"/>
    </row>
    <row r="1063" spans="1:1" ht="16.2" thickBot="1">
      <c r="A1063" s="1"/>
    </row>
    <row r="1064" spans="1:1" ht="16.2" thickBot="1">
      <c r="A1064" s="1"/>
    </row>
    <row r="1065" spans="1:1" ht="16.2" thickBot="1">
      <c r="A1065" s="1"/>
    </row>
    <row r="1066" spans="1:1" ht="16.2" thickBot="1">
      <c r="A1066" s="1"/>
    </row>
    <row r="1067" spans="1:1" ht="16.2" thickBot="1">
      <c r="A1067" s="1"/>
    </row>
    <row r="1068" spans="1:1" ht="16.2" thickBot="1">
      <c r="A1068" s="1"/>
    </row>
    <row r="1069" spans="1:1" ht="16.2" thickBot="1">
      <c r="A1069" s="1"/>
    </row>
    <row r="1070" spans="1:1" ht="16.2" thickBot="1">
      <c r="A1070" s="1"/>
    </row>
    <row r="1071" spans="1:1" ht="16.2" thickBot="1">
      <c r="A1071" s="1"/>
    </row>
    <row r="1072" spans="1:1" ht="16.2" thickBot="1">
      <c r="A1072" s="1"/>
    </row>
    <row r="1073" spans="1:1" ht="16.2" thickBot="1">
      <c r="A1073" s="1"/>
    </row>
    <row r="1074" spans="1:1" ht="16.2" thickBot="1">
      <c r="A1074" s="1"/>
    </row>
    <row r="1075" spans="1:1" ht="16.2" thickBot="1">
      <c r="A1075" s="1"/>
    </row>
    <row r="1076" spans="1:1" ht="16.2" thickBot="1">
      <c r="A1076" s="1"/>
    </row>
    <row r="1077" spans="1:1" ht="16.2" thickBot="1">
      <c r="A1077" s="1"/>
    </row>
    <row r="1078" spans="1:1" ht="16.2" thickBot="1">
      <c r="A1078" s="1"/>
    </row>
    <row r="1079" spans="1:1" ht="16.2" thickBot="1">
      <c r="A1079" s="1"/>
    </row>
    <row r="1080" spans="1:1" ht="16.2" thickBot="1">
      <c r="A1080" s="1"/>
    </row>
    <row r="1081" spans="1:1" ht="16.2" thickBot="1">
      <c r="A1081" s="1"/>
    </row>
    <row r="1082" spans="1:1" ht="16.2" thickBot="1">
      <c r="A1082" s="1"/>
    </row>
    <row r="1083" spans="1:1" ht="16.2" thickBot="1">
      <c r="A1083" s="1"/>
    </row>
    <row r="1084" spans="1:1" ht="16.2" thickBot="1">
      <c r="A1084" s="1"/>
    </row>
    <row r="1085" spans="1:1" ht="16.2" thickBot="1">
      <c r="A1085" s="1"/>
    </row>
    <row r="1086" spans="1:1" ht="16.2" thickBot="1">
      <c r="A1086" s="1"/>
    </row>
    <row r="1087" spans="1:1" ht="16.2" thickBot="1">
      <c r="A1087" s="1"/>
    </row>
    <row r="1088" spans="1:1" ht="16.2" thickBot="1">
      <c r="A1088" s="1"/>
    </row>
    <row r="1089" spans="1:1" ht="16.2" thickBot="1">
      <c r="A1089" s="1"/>
    </row>
    <row r="1090" spans="1:1" ht="16.2" thickBot="1">
      <c r="A1090" s="1"/>
    </row>
    <row r="1091" spans="1:1" ht="16.2" thickBot="1">
      <c r="A1091" s="1"/>
    </row>
    <row r="1092" spans="1:1" ht="16.2" thickBot="1">
      <c r="A1092" s="1"/>
    </row>
    <row r="1093" spans="1:1" ht="16.2" thickBot="1">
      <c r="A1093" s="1"/>
    </row>
    <row r="1094" spans="1:1" ht="16.2" thickBot="1">
      <c r="A1094" s="1"/>
    </row>
    <row r="1095" spans="1:1" ht="16.2" thickBot="1">
      <c r="A1095" s="1"/>
    </row>
    <row r="1096" spans="1:1" ht="16.2" thickBot="1">
      <c r="A1096" s="1"/>
    </row>
    <row r="1097" spans="1:1" ht="16.2" thickBot="1">
      <c r="A1097" s="1"/>
    </row>
    <row r="1098" spans="1:1" ht="16.2" thickBot="1">
      <c r="A1098" s="1"/>
    </row>
    <row r="1099" spans="1:1" ht="16.2" thickBot="1">
      <c r="A1099" s="1"/>
    </row>
    <row r="1100" spans="1:1" ht="16.2" thickBot="1">
      <c r="A1100" s="1"/>
    </row>
    <row r="1101" spans="1:1" ht="16.2" thickBot="1">
      <c r="A1101" s="1"/>
    </row>
    <row r="1102" spans="1:1" ht="16.2" thickBot="1">
      <c r="A1102" s="1"/>
    </row>
    <row r="1103" spans="1:1" ht="16.2" thickBot="1">
      <c r="A1103" s="1"/>
    </row>
    <row r="1104" spans="1:1" ht="16.2" thickBot="1">
      <c r="A1104" s="1"/>
    </row>
    <row r="1105" spans="1:1" ht="16.2" thickBot="1">
      <c r="A1105" s="1"/>
    </row>
    <row r="1106" spans="1:1" ht="16.2" thickBot="1">
      <c r="A1106" s="1"/>
    </row>
    <row r="1107" spans="1:1" ht="16.2" thickBot="1">
      <c r="A1107" s="1"/>
    </row>
    <row r="1108" spans="1:1" ht="16.2" thickBot="1">
      <c r="A1108" s="1"/>
    </row>
    <row r="1109" spans="1:1" ht="16.2" thickBot="1">
      <c r="A1109" s="1"/>
    </row>
    <row r="1110" spans="1:1" ht="16.2" thickBot="1">
      <c r="A1110" s="1"/>
    </row>
    <row r="1111" spans="1:1" ht="16.2" thickBot="1">
      <c r="A1111" s="1"/>
    </row>
    <row r="1112" spans="1:1" ht="16.2" thickBot="1">
      <c r="A1112" s="1"/>
    </row>
    <row r="1113" spans="1:1" ht="16.2" thickBot="1">
      <c r="A1113" s="1"/>
    </row>
    <row r="1114" spans="1:1" ht="16.2" thickBot="1">
      <c r="A1114" s="1"/>
    </row>
    <row r="1115" spans="1:1" ht="16.2" thickBot="1">
      <c r="A1115" s="1"/>
    </row>
    <row r="1116" spans="1:1" ht="16.2" thickBot="1">
      <c r="A1116" s="1"/>
    </row>
    <row r="1117" spans="1:1" ht="16.2" thickBot="1">
      <c r="A1117" s="1"/>
    </row>
    <row r="1118" spans="1:1" ht="16.2" thickBot="1">
      <c r="A1118" s="1"/>
    </row>
    <row r="1119" spans="1:1" ht="16.2" thickBot="1">
      <c r="A1119" s="1"/>
    </row>
    <row r="1120" spans="1:1" ht="16.2" thickBot="1">
      <c r="A1120" s="1"/>
    </row>
    <row r="1121" spans="1:1" ht="16.2" thickBot="1">
      <c r="A1121" s="1"/>
    </row>
    <row r="1122" spans="1:1" ht="16.2" thickBot="1">
      <c r="A1122" s="1"/>
    </row>
    <row r="1123" spans="1:1" ht="16.2" thickBot="1">
      <c r="A1123" s="1"/>
    </row>
    <row r="1124" spans="1:1" ht="16.2" thickBot="1">
      <c r="A1124" s="1"/>
    </row>
    <row r="1125" spans="1:1" ht="16.2" thickBot="1">
      <c r="A1125" s="1"/>
    </row>
    <row r="1126" spans="1:1" ht="16.2" thickBot="1">
      <c r="A1126" s="1"/>
    </row>
    <row r="1127" spans="1:1" ht="16.2" thickBot="1">
      <c r="A1127" s="1"/>
    </row>
    <row r="1128" spans="1:1" ht="16.2" thickBot="1">
      <c r="A1128" s="1"/>
    </row>
    <row r="1129" spans="1:1" ht="16.2" thickBot="1">
      <c r="A1129" s="1"/>
    </row>
    <row r="1130" spans="1:1" ht="16.2" thickBot="1">
      <c r="A1130" s="1"/>
    </row>
    <row r="1131" spans="1:1" ht="16.2" thickBot="1">
      <c r="A1131" s="1"/>
    </row>
    <row r="1132" spans="1:1" ht="16.2" thickBot="1">
      <c r="A1132" s="1"/>
    </row>
    <row r="1133" spans="1:1" ht="16.2" thickBot="1">
      <c r="A1133" s="1"/>
    </row>
    <row r="1134" spans="1:1" ht="16.2" thickBot="1">
      <c r="A1134" s="1"/>
    </row>
    <row r="1135" spans="1:1" ht="16.2" thickBot="1">
      <c r="A1135" s="1"/>
    </row>
    <row r="1136" spans="1:1" ht="16.2" thickBot="1">
      <c r="A1136" s="1"/>
    </row>
    <row r="1137" spans="1:1" ht="16.2" thickBot="1">
      <c r="A1137" s="1"/>
    </row>
    <row r="1138" spans="1:1" ht="16.2" thickBot="1">
      <c r="A1138" s="1"/>
    </row>
    <row r="1139" spans="1:1" ht="16.2" thickBot="1">
      <c r="A1139" s="1"/>
    </row>
    <row r="1140" spans="1:1" ht="16.2" thickBot="1">
      <c r="A1140" s="1"/>
    </row>
    <row r="1141" spans="1:1" ht="16.2" thickBot="1">
      <c r="A1141" s="1"/>
    </row>
    <row r="1142" spans="1:1" ht="16.2" thickBot="1">
      <c r="A1142" s="1"/>
    </row>
    <row r="1143" spans="1:1" ht="16.2" thickBot="1">
      <c r="A1143" s="1"/>
    </row>
    <row r="1144" spans="1:1" ht="16.2" thickBot="1">
      <c r="A1144" s="1"/>
    </row>
    <row r="1145" spans="1:1" ht="16.2" thickBot="1">
      <c r="A1145" s="1"/>
    </row>
    <row r="1146" spans="1:1" ht="16.2" thickBot="1">
      <c r="A1146" s="1"/>
    </row>
    <row r="1147" spans="1:1" ht="16.2" thickBot="1">
      <c r="A1147" s="1"/>
    </row>
    <row r="1148" spans="1:1" ht="16.2" thickBot="1">
      <c r="A1148" s="1"/>
    </row>
    <row r="1149" spans="1:1" ht="16.2" thickBot="1">
      <c r="A1149" s="1"/>
    </row>
    <row r="1150" spans="1:1" ht="16.2" thickBot="1">
      <c r="A1150" s="1"/>
    </row>
    <row r="1151" spans="1:1" ht="16.2" thickBot="1">
      <c r="A1151" s="1"/>
    </row>
    <row r="1152" spans="1:1" ht="16.2" thickBot="1">
      <c r="A1152" s="1"/>
    </row>
    <row r="1153" spans="1:1" ht="16.2" thickBot="1">
      <c r="A1153" s="1"/>
    </row>
    <row r="1154" spans="1:1" ht="16.2" thickBot="1">
      <c r="A1154" s="1"/>
    </row>
    <row r="1155" spans="1:1" ht="16.2" thickBot="1">
      <c r="A1155" s="1"/>
    </row>
    <row r="1156" spans="1:1" ht="16.2" thickBot="1">
      <c r="A1156" s="1"/>
    </row>
    <row r="1157" spans="1:1" ht="16.2" thickBot="1">
      <c r="A1157" s="1"/>
    </row>
    <row r="1158" spans="1:1" ht="16.2" thickBot="1">
      <c r="A1158" s="1"/>
    </row>
    <row r="1159" spans="1:1" ht="16.2" thickBot="1">
      <c r="A1159" s="1"/>
    </row>
    <row r="1160" spans="1:1" ht="16.2" thickBot="1">
      <c r="A1160" s="1"/>
    </row>
    <row r="1161" spans="1:1" ht="16.2" thickBot="1">
      <c r="A1161" s="1"/>
    </row>
    <row r="1162" spans="1:1" ht="16.2" thickBot="1">
      <c r="A1162" s="1"/>
    </row>
    <row r="1163" spans="1:1" ht="16.2" thickBot="1">
      <c r="A1163" s="1"/>
    </row>
    <row r="1164" spans="1:1" ht="16.2" thickBot="1">
      <c r="A1164" s="1"/>
    </row>
    <row r="1165" spans="1:1" ht="16.2" thickBot="1">
      <c r="A1165" s="1"/>
    </row>
    <row r="1166" spans="1:1" ht="16.2" thickBot="1">
      <c r="A1166" s="1"/>
    </row>
    <row r="1167" spans="1:1" ht="16.2" thickBot="1">
      <c r="A1167" s="1"/>
    </row>
    <row r="1168" spans="1:1" ht="16.2" thickBot="1">
      <c r="A1168" s="1"/>
    </row>
    <row r="1169" spans="1:1" ht="16.2" thickBot="1">
      <c r="A1169" s="1"/>
    </row>
    <row r="1170" spans="1:1" ht="16.2" thickBot="1">
      <c r="A1170" s="1"/>
    </row>
    <row r="1171" spans="1:1" ht="16.2" thickBot="1">
      <c r="A1171" s="1"/>
    </row>
    <row r="1172" spans="1:1" ht="16.2" thickBot="1">
      <c r="A1172" s="1"/>
    </row>
    <row r="1173" spans="1:1" ht="16.2" thickBot="1">
      <c r="A1173" s="1"/>
    </row>
    <row r="1174" spans="1:1" ht="16.2" thickBot="1">
      <c r="A1174" s="1"/>
    </row>
    <row r="1175" spans="1:1" ht="16.2" thickBot="1">
      <c r="A1175" s="1"/>
    </row>
    <row r="1176" spans="1:1" ht="16.2" thickBot="1">
      <c r="A1176" s="1"/>
    </row>
    <row r="1177" spans="1:1" ht="16.2" thickBot="1">
      <c r="A1177" s="1"/>
    </row>
    <row r="1178" spans="1:1" ht="16.2" thickBot="1">
      <c r="A1178" s="1"/>
    </row>
    <row r="1179" spans="1:1" ht="16.2" thickBot="1">
      <c r="A1179" s="1"/>
    </row>
    <row r="1180" spans="1:1" ht="16.2" thickBot="1">
      <c r="A1180" s="1"/>
    </row>
    <row r="1181" spans="1:1" ht="16.2" thickBot="1">
      <c r="A1181" s="1"/>
    </row>
    <row r="1182" spans="1:1" ht="16.2" thickBot="1">
      <c r="A1182" s="1"/>
    </row>
    <row r="1183" spans="1:1" ht="16.2" thickBot="1">
      <c r="A1183" s="1"/>
    </row>
    <row r="1184" spans="1:1" ht="16.2" thickBot="1">
      <c r="A1184" s="1"/>
    </row>
    <row r="1185" spans="1:1" ht="16.2" thickBot="1">
      <c r="A1185" s="1"/>
    </row>
    <row r="1186" spans="1:1" ht="16.2" thickBot="1">
      <c r="A1186" s="1"/>
    </row>
    <row r="1187" spans="1:1" ht="16.2" thickBot="1">
      <c r="A1187" s="1"/>
    </row>
    <row r="1188" spans="1:1" ht="16.2" thickBot="1">
      <c r="A1188" s="1"/>
    </row>
    <row r="1189" spans="1:1" ht="16.2" thickBot="1">
      <c r="A1189" s="1"/>
    </row>
    <row r="1190" spans="1:1" ht="16.2" thickBot="1">
      <c r="A1190" s="1"/>
    </row>
    <row r="1191" spans="1:1" ht="16.2" thickBot="1">
      <c r="A1191" s="1"/>
    </row>
    <row r="1192" spans="1:1" ht="16.2" thickBot="1">
      <c r="A1192" s="1"/>
    </row>
    <row r="1193" spans="1:1" ht="16.2" thickBot="1">
      <c r="A1193" s="1"/>
    </row>
    <row r="1194" spans="1:1" ht="16.2" thickBot="1">
      <c r="A1194" s="1"/>
    </row>
    <row r="1195" spans="1:1" ht="16.2" thickBot="1">
      <c r="A1195" s="1"/>
    </row>
    <row r="1196" spans="1:1" ht="16.2" thickBot="1">
      <c r="A1196" s="1"/>
    </row>
    <row r="1197" spans="1:1" ht="16.2" thickBot="1">
      <c r="A1197" s="1"/>
    </row>
    <row r="1198" spans="1:1" ht="16.2" thickBot="1">
      <c r="A1198" s="1"/>
    </row>
    <row r="1199" spans="1:1" ht="16.2" thickBot="1">
      <c r="A1199" s="1"/>
    </row>
    <row r="1200" spans="1:1" ht="16.2" thickBot="1">
      <c r="A1200" s="1"/>
    </row>
    <row r="1201" spans="1:1" ht="16.2" thickBot="1">
      <c r="A1201" s="1"/>
    </row>
    <row r="1202" spans="1:1" ht="16.2" thickBot="1">
      <c r="A1202" s="1"/>
    </row>
    <row r="1203" spans="1:1" ht="16.2" thickBot="1">
      <c r="A1203" s="1"/>
    </row>
    <row r="1204" spans="1:1" ht="16.2" thickBot="1">
      <c r="A1204" s="1"/>
    </row>
    <row r="1205" spans="1:1" ht="16.2" thickBot="1">
      <c r="A1205" s="1"/>
    </row>
    <row r="1206" spans="1:1" ht="16.2" thickBot="1">
      <c r="A1206" s="1"/>
    </row>
    <row r="1207" spans="1:1" ht="16.2" thickBot="1">
      <c r="A1207" s="1"/>
    </row>
    <row r="1208" spans="1:1" ht="16.2" thickBot="1">
      <c r="A1208" s="1"/>
    </row>
    <row r="1209" spans="1:1" ht="16.2" thickBot="1">
      <c r="A1209" s="1"/>
    </row>
    <row r="1210" spans="1:1" ht="16.2" thickBot="1">
      <c r="A1210" s="1"/>
    </row>
    <row r="1211" spans="1:1" ht="16.2" thickBot="1">
      <c r="A1211" s="1"/>
    </row>
    <row r="1212" spans="1:1" ht="16.2" thickBot="1">
      <c r="A1212" s="1"/>
    </row>
    <row r="1213" spans="1:1" ht="16.2" thickBot="1">
      <c r="A1213" s="1"/>
    </row>
    <row r="1214" spans="1:1" ht="16.2" thickBot="1">
      <c r="A1214" s="1"/>
    </row>
    <row r="1215" spans="1:1" ht="16.2" thickBot="1">
      <c r="A1215" s="1"/>
    </row>
    <row r="1216" spans="1:1" ht="16.2" thickBot="1">
      <c r="A1216" s="1"/>
    </row>
    <row r="1217" spans="1:1" ht="16.2" thickBot="1">
      <c r="A1217" s="1"/>
    </row>
    <row r="1218" spans="1:1" ht="16.2" thickBot="1">
      <c r="A1218" s="1"/>
    </row>
    <row r="1219" spans="1:1" ht="16.2" thickBot="1">
      <c r="A1219" s="1"/>
    </row>
    <row r="1220" spans="1:1" ht="16.2" thickBot="1">
      <c r="A1220" s="1"/>
    </row>
    <row r="1221" spans="1:1" ht="16.2" thickBot="1">
      <c r="A1221" s="1"/>
    </row>
    <row r="1222" spans="1:1" ht="16.2" thickBot="1">
      <c r="A1222" s="1"/>
    </row>
    <row r="1223" spans="1:1" ht="16.2" thickBot="1">
      <c r="A1223" s="1"/>
    </row>
    <row r="1224" spans="1:1" ht="16.2" thickBot="1">
      <c r="A1224" s="1"/>
    </row>
    <row r="1225" spans="1:1" ht="16.2" thickBot="1">
      <c r="A1225" s="1"/>
    </row>
    <row r="1226" spans="1:1" ht="16.2" thickBot="1">
      <c r="A1226" s="1"/>
    </row>
    <row r="1227" spans="1:1" ht="16.2" thickBot="1">
      <c r="A1227" s="1"/>
    </row>
    <row r="1228" spans="1:1" ht="16.2" thickBot="1">
      <c r="A1228" s="1"/>
    </row>
    <row r="1229" spans="1:1" ht="16.2" thickBot="1">
      <c r="A1229" s="1"/>
    </row>
    <row r="1230" spans="1:1" ht="16.2" thickBot="1">
      <c r="A1230" s="1"/>
    </row>
    <row r="1231" spans="1:1" ht="16.2" thickBot="1">
      <c r="A1231" s="1"/>
    </row>
    <row r="1232" spans="1:1" ht="16.2" thickBot="1">
      <c r="A1232" s="1"/>
    </row>
    <row r="1233" spans="1:1" ht="16.2" thickBot="1">
      <c r="A1233" s="1"/>
    </row>
    <row r="1234" spans="1:1" ht="16.2" thickBot="1">
      <c r="A1234" s="1"/>
    </row>
    <row r="1235" spans="1:1" ht="16.2" thickBot="1">
      <c r="A1235" s="1"/>
    </row>
    <row r="1236" spans="1:1" ht="16.2" thickBot="1">
      <c r="A1236" s="1"/>
    </row>
    <row r="1237" spans="1:1" ht="16.2" thickBot="1">
      <c r="A1237" s="1"/>
    </row>
    <row r="1238" spans="1:1" ht="16.2" thickBot="1">
      <c r="A1238" s="1"/>
    </row>
    <row r="1239" spans="1:1" ht="16.2" thickBot="1">
      <c r="A1239" s="1"/>
    </row>
    <row r="1240" spans="1:1" ht="16.2" thickBot="1">
      <c r="A1240" s="1"/>
    </row>
    <row r="1241" spans="1:1" ht="16.2" thickBot="1">
      <c r="A1241" s="1"/>
    </row>
    <row r="1242" spans="1:1" ht="16.2" thickBot="1">
      <c r="A1242" s="1"/>
    </row>
    <row r="1243" spans="1:1" ht="16.2" thickBot="1">
      <c r="A1243" s="1"/>
    </row>
    <row r="1244" spans="1:1" ht="16.2" thickBot="1">
      <c r="A1244" s="1"/>
    </row>
    <row r="1245" spans="1:1" ht="16.2" thickBot="1">
      <c r="A1245" s="1"/>
    </row>
    <row r="1246" spans="1:1" ht="16.2" thickBot="1">
      <c r="A1246" s="1"/>
    </row>
    <row r="1247" spans="1:1" ht="16.2" thickBot="1">
      <c r="A1247" s="1"/>
    </row>
    <row r="1248" spans="1:1" ht="16.2" thickBot="1">
      <c r="A1248" s="1"/>
    </row>
    <row r="1249" spans="1:1" ht="16.2" thickBot="1">
      <c r="A1249" s="1"/>
    </row>
    <row r="1250" spans="1:1" ht="16.2" thickBot="1">
      <c r="A1250" s="1"/>
    </row>
    <row r="1251" spans="1:1" ht="16.2" thickBot="1">
      <c r="A1251" s="1"/>
    </row>
    <row r="1252" spans="1:1" ht="16.2" thickBot="1">
      <c r="A1252" s="1"/>
    </row>
    <row r="1253" spans="1:1" ht="16.2" thickBot="1">
      <c r="A1253" s="1"/>
    </row>
    <row r="1254" spans="1:1" ht="16.2" thickBot="1">
      <c r="A1254" s="1"/>
    </row>
    <row r="1255" spans="1:1" ht="16.2" thickBot="1">
      <c r="A1255" s="1"/>
    </row>
    <row r="1256" spans="1:1" ht="16.2" thickBot="1">
      <c r="A1256" s="1"/>
    </row>
    <row r="1257" spans="1:1" ht="16.2" thickBot="1">
      <c r="A1257" s="1"/>
    </row>
    <row r="1258" spans="1:1" ht="16.2" thickBot="1">
      <c r="A1258" s="1"/>
    </row>
    <row r="1259" spans="1:1" ht="16.2" thickBot="1">
      <c r="A1259" s="1"/>
    </row>
    <row r="1260" spans="1:1" ht="16.2" thickBot="1">
      <c r="A1260" s="1"/>
    </row>
    <row r="1261" spans="1:1" ht="16.2" thickBot="1">
      <c r="A1261" s="1"/>
    </row>
    <row r="1262" spans="1:1" ht="16.2" thickBot="1">
      <c r="A1262" s="1"/>
    </row>
    <row r="1263" spans="1:1" ht="16.2" thickBot="1">
      <c r="A1263" s="1"/>
    </row>
    <row r="1264" spans="1:1" ht="16.2" thickBot="1">
      <c r="A1264" s="1"/>
    </row>
    <row r="1265" spans="1:1" ht="16.2" thickBot="1">
      <c r="A1265" s="1"/>
    </row>
    <row r="1266" spans="1:1" ht="16.2" thickBot="1">
      <c r="A1266" s="1"/>
    </row>
    <row r="1267" spans="1:1" ht="16.2" thickBot="1">
      <c r="A1267" s="1"/>
    </row>
    <row r="1268" spans="1:1" ht="16.2" thickBot="1">
      <c r="A1268" s="1"/>
    </row>
    <row r="1269" spans="1:1" ht="16.2" thickBot="1">
      <c r="A1269" s="1"/>
    </row>
    <row r="1270" spans="1:1" ht="16.2" thickBot="1">
      <c r="A1270" s="1"/>
    </row>
    <row r="1271" spans="1:1" ht="16.2" thickBot="1">
      <c r="A1271" s="1"/>
    </row>
    <row r="1272" spans="1:1" ht="16.2" thickBot="1">
      <c r="A1272" s="1"/>
    </row>
    <row r="1273" spans="1:1" ht="16.2" thickBot="1">
      <c r="A1273" s="1"/>
    </row>
    <row r="1274" spans="1:1" ht="16.2" thickBot="1">
      <c r="A1274" s="1"/>
    </row>
    <row r="1275" spans="1:1" ht="16.2" thickBot="1">
      <c r="A1275" s="1"/>
    </row>
    <row r="1276" spans="1:1" ht="16.2" thickBot="1">
      <c r="A1276" s="1"/>
    </row>
    <row r="1277" spans="1:1" ht="16.2" thickBot="1">
      <c r="A1277" s="1"/>
    </row>
    <row r="1278" spans="1:1" ht="16.2" thickBot="1">
      <c r="A1278" s="1"/>
    </row>
    <row r="1279" spans="1:1" ht="16.2" thickBot="1">
      <c r="A1279" s="1"/>
    </row>
    <row r="1280" spans="1:1" ht="16.2" thickBot="1">
      <c r="A1280" s="1"/>
    </row>
    <row r="1281" spans="1:1" ht="16.2" thickBot="1">
      <c r="A1281" s="1"/>
    </row>
    <row r="1282" spans="1:1" ht="16.2" thickBot="1">
      <c r="A1282" s="1"/>
    </row>
    <row r="1283" spans="1:1" ht="16.2" thickBot="1">
      <c r="A1283" s="1"/>
    </row>
    <row r="1284" spans="1:1" ht="16.2" thickBot="1">
      <c r="A1284" s="1"/>
    </row>
    <row r="1285" spans="1:1" ht="16.2" thickBot="1">
      <c r="A1285" s="1"/>
    </row>
    <row r="1286" spans="1:1" ht="16.2" thickBot="1">
      <c r="A1286" s="1"/>
    </row>
    <row r="1287" spans="1:1" ht="16.2" thickBot="1">
      <c r="A1287" s="1"/>
    </row>
    <row r="1288" spans="1:1" ht="16.2" thickBot="1">
      <c r="A1288" s="1"/>
    </row>
    <row r="1289" spans="1:1" ht="16.2" thickBot="1">
      <c r="A1289" s="1"/>
    </row>
    <row r="1290" spans="1:1" ht="16.2" thickBot="1">
      <c r="A1290" s="1"/>
    </row>
    <row r="1291" spans="1:1" ht="16.2" thickBot="1">
      <c r="A1291" s="1"/>
    </row>
    <row r="1292" spans="1:1" ht="16.2" thickBot="1">
      <c r="A1292" s="1"/>
    </row>
    <row r="1293" spans="1:1" ht="16.2" thickBot="1">
      <c r="A1293" s="1"/>
    </row>
    <row r="1294" spans="1:1" ht="16.2" thickBot="1">
      <c r="A1294" s="1"/>
    </row>
    <row r="1295" spans="1:1" ht="16.2" thickBot="1">
      <c r="A1295" s="1"/>
    </row>
    <row r="1296" spans="1:1" ht="16.2" thickBot="1">
      <c r="A1296" s="1"/>
    </row>
    <row r="1297" spans="1:1" ht="16.2" thickBot="1">
      <c r="A1297" s="1"/>
    </row>
    <row r="1298" spans="1:1" ht="16.2" thickBot="1">
      <c r="A1298" s="1"/>
    </row>
    <row r="1299" spans="1:1" ht="16.2" thickBot="1">
      <c r="A1299" s="1"/>
    </row>
    <row r="1300" spans="1:1" ht="16.2" thickBot="1">
      <c r="A1300" s="1"/>
    </row>
    <row r="1301" spans="1:1" ht="16.2" thickBot="1">
      <c r="A1301" s="1"/>
    </row>
    <row r="1302" spans="1:1" ht="16.2" thickBot="1">
      <c r="A1302" s="1"/>
    </row>
    <row r="1303" spans="1:1" ht="16.2" thickBot="1">
      <c r="A1303" s="1"/>
    </row>
    <row r="1304" spans="1:1" ht="16.2" thickBot="1">
      <c r="A1304" s="1"/>
    </row>
    <row r="1305" spans="1:1" ht="16.2" thickBot="1">
      <c r="A1305" s="1"/>
    </row>
    <row r="1306" spans="1:1" ht="16.2" thickBot="1">
      <c r="A1306" s="1"/>
    </row>
    <row r="1307" spans="1:1" ht="16.2" thickBot="1">
      <c r="A1307" s="1"/>
    </row>
    <row r="1308" spans="1:1" ht="16.2" thickBot="1">
      <c r="A1308" s="1"/>
    </row>
    <row r="1309" spans="1:1" ht="16.2" thickBot="1">
      <c r="A1309" s="1"/>
    </row>
    <row r="1310" spans="1:1" ht="16.2" thickBot="1">
      <c r="A1310" s="1"/>
    </row>
    <row r="1311" spans="1:1" ht="16.2" thickBot="1">
      <c r="A1311" s="1"/>
    </row>
    <row r="1312" spans="1:1" ht="16.2" thickBot="1">
      <c r="A1312" s="1"/>
    </row>
    <row r="1313" spans="1:1" ht="16.2" thickBot="1">
      <c r="A1313" s="1"/>
    </row>
    <row r="1314" spans="1:1" ht="16.2" thickBot="1">
      <c r="A1314" s="1"/>
    </row>
    <row r="1315" spans="1:1" ht="16.2" thickBot="1">
      <c r="A1315" s="1"/>
    </row>
    <row r="1316" spans="1:1" ht="16.2" thickBot="1">
      <c r="A1316" s="1"/>
    </row>
    <row r="1317" spans="1:1" ht="16.2" thickBot="1">
      <c r="A1317" s="1"/>
    </row>
    <row r="1318" spans="1:1" ht="16.2" thickBot="1">
      <c r="A1318" s="1"/>
    </row>
    <row r="1319" spans="1:1" ht="16.2" thickBot="1">
      <c r="A1319" s="1"/>
    </row>
    <row r="1320" spans="1:1" ht="16.2" thickBot="1">
      <c r="A1320" s="1"/>
    </row>
    <row r="1321" spans="1:1" ht="16.2" thickBot="1">
      <c r="A1321" s="1"/>
    </row>
    <row r="1322" spans="1:1" ht="16.2" thickBot="1">
      <c r="A1322" s="1"/>
    </row>
    <row r="1323" spans="1:1" ht="16.2" thickBot="1">
      <c r="A1323" s="1"/>
    </row>
    <row r="1324" spans="1:1" ht="16.2" thickBot="1">
      <c r="A1324" s="1"/>
    </row>
    <row r="1325" spans="1:1" ht="16.2" thickBot="1">
      <c r="A1325" s="1"/>
    </row>
    <row r="1326" spans="1:1" ht="16.2" thickBot="1">
      <c r="A1326" s="1"/>
    </row>
    <row r="1327" spans="1:1" ht="16.2" thickBot="1">
      <c r="A1327" s="1"/>
    </row>
    <row r="1328" spans="1:1" ht="16.2" thickBot="1">
      <c r="A1328" s="1"/>
    </row>
    <row r="1329" spans="1:1" ht="16.2" thickBot="1">
      <c r="A1329" s="1"/>
    </row>
    <row r="1330" spans="1:1" ht="16.2" thickBot="1">
      <c r="A1330" s="1"/>
    </row>
    <row r="1331" spans="1:1" ht="16.2" thickBot="1">
      <c r="A1331" s="1"/>
    </row>
    <row r="1332" spans="1:1" ht="16.2" thickBot="1">
      <c r="A1332" s="1"/>
    </row>
    <row r="1333" spans="1:1" ht="16.2" thickBot="1">
      <c r="A1333" s="1"/>
    </row>
    <row r="1334" spans="1:1" ht="16.2" thickBot="1">
      <c r="A1334" s="1"/>
    </row>
    <row r="1335" spans="1:1" ht="16.2" thickBot="1">
      <c r="A1335" s="1"/>
    </row>
    <row r="1336" spans="1:1" ht="16.2" thickBot="1">
      <c r="A1336" s="1"/>
    </row>
    <row r="1337" spans="1:1" ht="16.2" thickBot="1">
      <c r="A1337" s="1"/>
    </row>
    <row r="1338" spans="1:1" ht="16.2" thickBot="1">
      <c r="A1338" s="1"/>
    </row>
    <row r="1339" spans="1:1" ht="16.2" thickBot="1">
      <c r="A1339" s="1"/>
    </row>
    <row r="1340" spans="1:1" ht="16.2" thickBot="1">
      <c r="A1340" s="1"/>
    </row>
    <row r="1341" spans="1:1" ht="16.2" thickBot="1">
      <c r="A1341" s="1"/>
    </row>
    <row r="1342" spans="1:1" ht="16.2" thickBot="1">
      <c r="A1342" s="1"/>
    </row>
    <row r="1343" spans="1:1" ht="16.2" thickBot="1">
      <c r="A1343" s="1"/>
    </row>
    <row r="1344" spans="1:1" ht="16.2" thickBot="1">
      <c r="A1344" s="1"/>
    </row>
    <row r="1345" spans="1:1" ht="16.2" thickBot="1">
      <c r="A1345" s="1"/>
    </row>
    <row r="1346" spans="1:1" ht="16.2" thickBot="1">
      <c r="A1346" s="1"/>
    </row>
    <row r="1347" spans="1:1" ht="16.2" thickBot="1">
      <c r="A1347" s="1"/>
    </row>
    <row r="1348" spans="1:1" ht="16.2" thickBot="1">
      <c r="A1348" s="1"/>
    </row>
    <row r="1349" spans="1:1" ht="16.2" thickBot="1">
      <c r="A1349" s="1"/>
    </row>
    <row r="1350" spans="1:1" ht="16.2" thickBot="1">
      <c r="A1350" s="1"/>
    </row>
    <row r="1351" spans="1:1" ht="16.2" thickBot="1">
      <c r="A1351" s="1"/>
    </row>
    <row r="1352" spans="1:1" ht="16.2" thickBot="1">
      <c r="A1352" s="1"/>
    </row>
    <row r="1353" spans="1:1" ht="16.2" thickBot="1">
      <c r="A1353" s="1"/>
    </row>
    <row r="1354" spans="1:1" ht="16.2" thickBot="1">
      <c r="A1354" s="1"/>
    </row>
    <row r="1355" spans="1:1" ht="16.2" thickBot="1">
      <c r="A1355" s="1"/>
    </row>
    <row r="1356" spans="1:1" ht="16.2" thickBot="1">
      <c r="A1356" s="1"/>
    </row>
    <row r="1357" spans="1:1" ht="16.2" thickBot="1">
      <c r="A1357" s="1"/>
    </row>
    <row r="1358" spans="1:1" ht="16.2" thickBot="1">
      <c r="A1358" s="1"/>
    </row>
    <row r="1359" spans="1:1" ht="16.2" thickBot="1">
      <c r="A1359" s="1"/>
    </row>
    <row r="1360" spans="1:1" ht="16.2" thickBot="1">
      <c r="A1360" s="1"/>
    </row>
    <row r="1361" spans="1:1" ht="16.2" thickBot="1">
      <c r="A1361" s="1"/>
    </row>
    <row r="1362" spans="1:1" ht="16.2" thickBot="1">
      <c r="A1362" s="1"/>
    </row>
    <row r="1363" spans="1:1" ht="16.2" thickBot="1">
      <c r="A1363" s="1"/>
    </row>
    <row r="1364" spans="1:1" ht="16.2" thickBot="1">
      <c r="A1364" s="1"/>
    </row>
    <row r="1365" spans="1:1" ht="16.2" thickBot="1">
      <c r="A1365" s="1"/>
    </row>
    <row r="1366" spans="1:1" ht="16.2" thickBot="1">
      <c r="A1366" s="1"/>
    </row>
    <row r="1367" spans="1:1" ht="16.2" thickBot="1">
      <c r="A1367" s="1"/>
    </row>
    <row r="1368" spans="1:1" ht="16.2" thickBot="1">
      <c r="A1368" s="1"/>
    </row>
    <row r="1369" spans="1:1" ht="16.2" thickBot="1">
      <c r="A1369" s="1"/>
    </row>
    <row r="1370" spans="1:1" ht="16.2" thickBot="1">
      <c r="A1370" s="1"/>
    </row>
    <row r="1371" spans="1:1" ht="16.2" thickBot="1">
      <c r="A1371" s="1"/>
    </row>
    <row r="1372" spans="1:1" ht="16.2" thickBot="1">
      <c r="A1372" s="1"/>
    </row>
    <row r="1373" spans="1:1" ht="16.2" thickBot="1">
      <c r="A1373" s="1"/>
    </row>
    <row r="1374" spans="1:1" ht="16.2" thickBot="1">
      <c r="A1374" s="1"/>
    </row>
    <row r="1375" spans="1:1" ht="16.2" thickBot="1">
      <c r="A1375" s="1"/>
    </row>
    <row r="1376" spans="1:1" ht="16.2" thickBot="1">
      <c r="A1376" s="1"/>
    </row>
    <row r="1377" spans="1:1" ht="16.2" thickBot="1">
      <c r="A1377" s="1"/>
    </row>
    <row r="1378" spans="1:1" ht="16.2" thickBot="1">
      <c r="A1378" s="1"/>
    </row>
    <row r="1379" spans="1:1" ht="16.2" thickBot="1">
      <c r="A1379" s="1"/>
    </row>
    <row r="1380" spans="1:1" ht="16.2" thickBot="1">
      <c r="A1380" s="1"/>
    </row>
    <row r="1381" spans="1:1" ht="16.2" thickBot="1">
      <c r="A1381" s="1"/>
    </row>
    <row r="1382" spans="1:1" ht="16.2" thickBot="1">
      <c r="A1382" s="1"/>
    </row>
    <row r="1383" spans="1:1" ht="16.2" thickBot="1">
      <c r="A1383" s="1"/>
    </row>
    <row r="1384" spans="1:1" ht="16.2" thickBot="1">
      <c r="A1384" s="1"/>
    </row>
    <row r="1385" spans="1:1" ht="16.2" thickBot="1">
      <c r="A1385" s="1"/>
    </row>
    <row r="1386" spans="1:1" ht="16.2" thickBot="1">
      <c r="A1386" s="1"/>
    </row>
    <row r="1387" spans="1:1" ht="16.2" thickBot="1">
      <c r="A1387" s="1"/>
    </row>
    <row r="1388" spans="1:1" ht="16.2" thickBot="1">
      <c r="A1388" s="1"/>
    </row>
    <row r="1389" spans="1:1" ht="16.2" thickBot="1">
      <c r="A1389" s="1"/>
    </row>
    <row r="1390" spans="1:1" ht="16.2" thickBot="1">
      <c r="A1390" s="1"/>
    </row>
    <row r="1391" spans="1:1" ht="16.2" thickBot="1">
      <c r="A1391" s="1"/>
    </row>
    <row r="1392" spans="1:1" ht="16.2" thickBot="1">
      <c r="A1392" s="1"/>
    </row>
    <row r="1393" spans="1:1" ht="16.2" thickBot="1">
      <c r="A1393" s="1"/>
    </row>
    <row r="1394" spans="1:1" ht="16.2" thickBot="1">
      <c r="A1394" s="1"/>
    </row>
    <row r="1395" spans="1:1" ht="16.2" thickBot="1">
      <c r="A1395" s="1"/>
    </row>
    <row r="1396" spans="1:1" ht="16.2" thickBot="1">
      <c r="A1396" s="1"/>
    </row>
    <row r="1397" spans="1:1" ht="16.2" thickBot="1">
      <c r="A1397" s="1"/>
    </row>
    <row r="1398" spans="1:1" ht="16.2" thickBot="1">
      <c r="A1398" s="1"/>
    </row>
    <row r="1399" spans="1:1" ht="16.2" thickBot="1">
      <c r="A1399" s="1"/>
    </row>
    <row r="1400" spans="1:1" ht="16.2" thickBot="1">
      <c r="A1400" s="1"/>
    </row>
    <row r="1401" spans="1:1" ht="16.2" thickBot="1">
      <c r="A1401" s="1"/>
    </row>
    <row r="1402" spans="1:1" ht="16.2" thickBot="1">
      <c r="A1402" s="1"/>
    </row>
    <row r="1403" spans="1:1" ht="16.2" thickBot="1">
      <c r="A1403" s="1"/>
    </row>
    <row r="1404" spans="1:1" ht="16.2" thickBot="1">
      <c r="A1404" s="1"/>
    </row>
    <row r="1405" spans="1:1" ht="16.2" thickBot="1">
      <c r="A1405" s="1"/>
    </row>
    <row r="1406" spans="1:1" ht="16.2" thickBot="1">
      <c r="A1406" s="1"/>
    </row>
    <row r="1407" spans="1:1" ht="16.2" thickBot="1">
      <c r="A1407" s="1"/>
    </row>
    <row r="1408" spans="1:1" ht="16.2" thickBot="1">
      <c r="A1408" s="1"/>
    </row>
    <row r="1409" spans="1:1" ht="16.2" thickBot="1">
      <c r="A1409" s="1"/>
    </row>
    <row r="1410" spans="1:1" ht="16.2" thickBot="1">
      <c r="A1410" s="1"/>
    </row>
    <row r="1411" spans="1:1" ht="16.2" thickBot="1">
      <c r="A1411" s="1"/>
    </row>
    <row r="1412" spans="1:1" ht="16.2" thickBot="1">
      <c r="A1412" s="1"/>
    </row>
    <row r="1413" spans="1:1" ht="16.2" thickBot="1">
      <c r="A1413" s="1"/>
    </row>
    <row r="1414" spans="1:1" ht="16.2" thickBot="1">
      <c r="A1414" s="1"/>
    </row>
    <row r="1415" spans="1:1" ht="16.2" thickBot="1">
      <c r="A1415" s="1"/>
    </row>
    <row r="1416" spans="1:1" ht="16.2" thickBot="1">
      <c r="A1416" s="1"/>
    </row>
    <row r="1417" spans="1:1" ht="16.2" thickBot="1">
      <c r="A1417" s="1"/>
    </row>
    <row r="1418" spans="1:1" ht="16.2" thickBot="1">
      <c r="A1418" s="1"/>
    </row>
    <row r="1419" spans="1:1" ht="16.2" thickBot="1">
      <c r="A1419" s="1"/>
    </row>
    <row r="1420" spans="1:1" ht="16.2" thickBot="1">
      <c r="A1420" s="1"/>
    </row>
    <row r="1421" spans="1:1" ht="16.2" thickBot="1">
      <c r="A1421" s="1"/>
    </row>
    <row r="1422" spans="1:1" ht="16.2" thickBot="1">
      <c r="A1422" s="1"/>
    </row>
    <row r="1423" spans="1:1" ht="16.2" thickBot="1">
      <c r="A1423" s="1"/>
    </row>
    <row r="1424" spans="1:1" ht="16.2" thickBot="1">
      <c r="A1424" s="1"/>
    </row>
    <row r="1425" spans="1:1" ht="16.2" thickBot="1">
      <c r="A1425" s="1"/>
    </row>
    <row r="1426" spans="1:1" ht="16.2" thickBot="1">
      <c r="A1426" s="1"/>
    </row>
    <row r="1427" spans="1:1" ht="16.2" thickBot="1">
      <c r="A1427" s="1"/>
    </row>
    <row r="1428" spans="1:1" ht="16.2" thickBot="1">
      <c r="A1428" s="1"/>
    </row>
    <row r="1429" spans="1:1" ht="16.2" thickBot="1">
      <c r="A1429" s="1"/>
    </row>
    <row r="1430" spans="1:1" ht="16.2" thickBot="1">
      <c r="A1430" s="1"/>
    </row>
    <row r="1431" spans="1:1" ht="16.2" thickBot="1">
      <c r="A1431" s="1"/>
    </row>
    <row r="1432" spans="1:1" ht="16.2" thickBot="1">
      <c r="A1432" s="1"/>
    </row>
    <row r="1433" spans="1:1" ht="16.2" thickBot="1">
      <c r="A1433" s="1"/>
    </row>
    <row r="1434" spans="1:1" ht="16.2" thickBot="1">
      <c r="A1434" s="1"/>
    </row>
    <row r="1435" spans="1:1" ht="16.2" thickBot="1">
      <c r="A1435" s="1"/>
    </row>
    <row r="1436" spans="1:1" ht="16.2" thickBot="1">
      <c r="A1436" s="1"/>
    </row>
    <row r="1437" spans="1:1" ht="16.2" thickBot="1">
      <c r="A1437" s="1"/>
    </row>
    <row r="1438" spans="1:1" ht="16.2" thickBot="1">
      <c r="A1438" s="1"/>
    </row>
    <row r="1439" spans="1:1" ht="16.2" thickBot="1">
      <c r="A1439" s="1"/>
    </row>
    <row r="1440" spans="1:1" ht="16.2" thickBot="1">
      <c r="A1440" s="1"/>
    </row>
    <row r="1441" spans="1:1" ht="16.2" thickBot="1">
      <c r="A1441" s="1"/>
    </row>
    <row r="1442" spans="1:1" ht="16.2" thickBot="1">
      <c r="A1442" s="1"/>
    </row>
    <row r="1443" spans="1:1" ht="16.2" thickBot="1">
      <c r="A1443" s="1"/>
    </row>
    <row r="1444" spans="1:1" ht="16.2" thickBot="1">
      <c r="A1444" s="1"/>
    </row>
    <row r="1445" spans="1:1" ht="16.2" thickBot="1">
      <c r="A1445" s="1"/>
    </row>
    <row r="1446" spans="1:1" ht="16.2" thickBot="1">
      <c r="A1446" s="1"/>
    </row>
    <row r="1447" spans="1:1" ht="16.2" thickBot="1">
      <c r="A1447" s="1"/>
    </row>
    <row r="1448" spans="1:1" ht="16.2" thickBot="1">
      <c r="A1448" s="1"/>
    </row>
    <row r="1449" spans="1:1" ht="16.2" thickBot="1">
      <c r="A1449" s="1"/>
    </row>
    <row r="1450" spans="1:1" ht="16.2" thickBot="1">
      <c r="A1450" s="1"/>
    </row>
    <row r="1451" spans="1:1" ht="16.2" thickBot="1">
      <c r="A1451" s="1"/>
    </row>
    <row r="1452" spans="1:1" ht="16.2" thickBot="1">
      <c r="A1452" s="1"/>
    </row>
    <row r="1453" spans="1:1" ht="16.2" thickBot="1">
      <c r="A1453" s="1"/>
    </row>
    <row r="1454" spans="1:1" ht="16.2" thickBot="1">
      <c r="A1454" s="1"/>
    </row>
    <row r="1455" spans="1:1" ht="16.2" thickBot="1">
      <c r="A1455" s="1"/>
    </row>
    <row r="1456" spans="1:1" ht="16.2" thickBot="1">
      <c r="A1456" s="1"/>
    </row>
    <row r="1457" spans="1:1" ht="16.2" thickBot="1">
      <c r="A1457" s="1"/>
    </row>
    <row r="1458" spans="1:1" ht="16.2" thickBot="1">
      <c r="A1458" s="1"/>
    </row>
    <row r="1459" spans="1:1" ht="16.2" thickBot="1">
      <c r="A1459" s="1"/>
    </row>
    <row r="1460" spans="1:1" ht="16.2" thickBot="1">
      <c r="A1460" s="1"/>
    </row>
    <row r="1461" spans="1:1" ht="16.2" thickBot="1">
      <c r="A1461" s="1"/>
    </row>
    <row r="1462" spans="1:1" ht="16.2" thickBot="1">
      <c r="A1462" s="1"/>
    </row>
    <row r="1463" spans="1:1" ht="16.2" thickBot="1">
      <c r="A1463" s="1"/>
    </row>
    <row r="1464" spans="1:1" ht="16.2" thickBot="1">
      <c r="A1464" s="1"/>
    </row>
    <row r="1465" spans="1:1" ht="16.2" thickBot="1">
      <c r="A1465" s="1"/>
    </row>
    <row r="1466" spans="1:1" ht="16.2" thickBot="1">
      <c r="A1466" s="1"/>
    </row>
    <row r="1467" spans="1:1" ht="16.2" thickBot="1">
      <c r="A1467" s="1"/>
    </row>
    <row r="1468" spans="1:1" ht="16.2" thickBot="1">
      <c r="A1468" s="1"/>
    </row>
    <row r="1469" spans="1:1" ht="16.2" thickBot="1">
      <c r="A1469" s="1"/>
    </row>
    <row r="1470" spans="1:1" ht="16.2" thickBot="1">
      <c r="A1470" s="1"/>
    </row>
    <row r="1471" spans="1:1" ht="16.2" thickBot="1">
      <c r="A1471" s="1"/>
    </row>
    <row r="1472" spans="1:1" ht="16.2" thickBot="1">
      <c r="A1472" s="1"/>
    </row>
    <row r="1473" spans="1:1" ht="16.2" thickBot="1">
      <c r="A1473" s="1"/>
    </row>
    <row r="1474" spans="1:1" ht="16.2" thickBot="1">
      <c r="A1474" s="1"/>
    </row>
    <row r="1475" spans="1:1" ht="16.2" thickBot="1">
      <c r="A1475" s="1"/>
    </row>
    <row r="1476" spans="1:1" ht="16.2" thickBot="1">
      <c r="A1476" s="1"/>
    </row>
    <row r="1477" spans="1:1" ht="16.2" thickBot="1">
      <c r="A1477" s="1"/>
    </row>
    <row r="1478" spans="1:1" ht="16.2" thickBot="1">
      <c r="A1478" s="1"/>
    </row>
    <row r="1479" spans="1:1" ht="16.2" thickBot="1">
      <c r="A1479" s="1"/>
    </row>
    <row r="1480" spans="1:1" ht="16.2" thickBot="1">
      <c r="A1480" s="1"/>
    </row>
    <row r="1481" spans="1:1" ht="16.2" thickBot="1">
      <c r="A1481" s="1"/>
    </row>
    <row r="1482" spans="1:1" ht="16.2" thickBot="1">
      <c r="A1482" s="1"/>
    </row>
    <row r="1483" spans="1:1" ht="16.2" thickBot="1">
      <c r="A1483" s="1"/>
    </row>
    <row r="1484" spans="1:1" ht="16.2" thickBot="1">
      <c r="A1484" s="1"/>
    </row>
    <row r="1485" spans="1:1" ht="16.2" thickBot="1">
      <c r="A1485" s="1"/>
    </row>
    <row r="1486" spans="1:1" ht="16.2" thickBot="1">
      <c r="A1486" s="1"/>
    </row>
    <row r="1487" spans="1:1" ht="16.2" thickBot="1">
      <c r="A1487" s="1"/>
    </row>
    <row r="1488" spans="1:1" ht="16.2" thickBot="1">
      <c r="A1488" s="1"/>
    </row>
    <row r="1489" spans="1:1" ht="16.2" thickBot="1">
      <c r="A1489" s="1"/>
    </row>
    <row r="1490" spans="1:1" ht="16.2" thickBot="1">
      <c r="A1490" s="1"/>
    </row>
    <row r="1491" spans="1:1" ht="16.2" thickBot="1">
      <c r="A1491" s="1"/>
    </row>
    <row r="1492" spans="1:1" ht="16.2" thickBot="1">
      <c r="A1492" s="1"/>
    </row>
    <row r="1493" spans="1:1" ht="16.2" thickBot="1">
      <c r="A1493" s="1"/>
    </row>
    <row r="1494" spans="1:1" ht="16.2" thickBot="1">
      <c r="A1494" s="1"/>
    </row>
    <row r="1495" spans="1:1" ht="16.2" thickBot="1">
      <c r="A1495" s="1"/>
    </row>
    <row r="1496" spans="1:1" ht="16.2" thickBot="1">
      <c r="A1496" s="1"/>
    </row>
    <row r="1497" spans="1:1" ht="16.2" thickBot="1">
      <c r="A1497" s="1"/>
    </row>
    <row r="1498" spans="1:1" ht="16.2" thickBot="1">
      <c r="A1498" s="1"/>
    </row>
    <row r="1499" spans="1:1" ht="16.2" thickBot="1">
      <c r="A1499" s="1"/>
    </row>
    <row r="1500" spans="1:1" ht="16.2" thickBot="1">
      <c r="A1500" s="1"/>
    </row>
    <row r="1501" spans="1:1" ht="16.2" thickBot="1">
      <c r="A1501" s="1"/>
    </row>
    <row r="1502" spans="1:1" ht="16.2" thickBot="1">
      <c r="A1502" s="1"/>
    </row>
    <row r="1503" spans="1:1" ht="16.2" thickBot="1">
      <c r="A1503" s="1"/>
    </row>
    <row r="1504" spans="1:1" ht="16.2" thickBot="1">
      <c r="A1504" s="1"/>
    </row>
    <row r="1505" spans="1:1" ht="16.2" thickBot="1">
      <c r="A1505" s="1"/>
    </row>
    <row r="1506" spans="1:1" ht="16.2" thickBot="1">
      <c r="A1506" s="1"/>
    </row>
    <row r="1507" spans="1:1" ht="16.2" thickBot="1">
      <c r="A1507" s="1"/>
    </row>
    <row r="1508" spans="1:1" ht="16.2" thickBot="1">
      <c r="A1508" s="1"/>
    </row>
    <row r="1509" spans="1:1" ht="16.2" thickBot="1">
      <c r="A1509" s="1"/>
    </row>
    <row r="1510" spans="1:1" ht="16.2" thickBot="1">
      <c r="A1510" s="1"/>
    </row>
    <row r="1511" spans="1:1" ht="16.2" thickBot="1">
      <c r="A1511" s="1"/>
    </row>
    <row r="1512" spans="1:1" ht="16.2" thickBot="1">
      <c r="A1512" s="1"/>
    </row>
    <row r="1513" spans="1:1" ht="16.2" thickBot="1">
      <c r="A1513" s="1"/>
    </row>
    <row r="1514" spans="1:1" ht="16.2" thickBot="1">
      <c r="A1514" s="1"/>
    </row>
    <row r="1515" spans="1:1" ht="16.2" thickBot="1">
      <c r="A1515" s="1"/>
    </row>
    <row r="1516" spans="1:1" ht="16.2" thickBot="1">
      <c r="A1516" s="1"/>
    </row>
    <row r="1517" spans="1:1" ht="16.2" thickBot="1">
      <c r="A1517" s="1"/>
    </row>
    <row r="1518" spans="1:1" ht="16.2" thickBot="1">
      <c r="A1518" s="1"/>
    </row>
    <row r="1519" spans="1:1" ht="16.2" thickBot="1">
      <c r="A1519" s="1"/>
    </row>
    <row r="1520" spans="1:1" ht="16.2" thickBot="1">
      <c r="A1520" s="1"/>
    </row>
    <row r="1521" spans="1:1" ht="16.2" thickBot="1">
      <c r="A1521" s="1"/>
    </row>
    <row r="1522" spans="1:1" ht="16.2" thickBot="1">
      <c r="A1522" s="1"/>
    </row>
    <row r="1523" spans="1:1" ht="16.2" thickBot="1">
      <c r="A1523" s="1"/>
    </row>
    <row r="1524" spans="1:1" ht="16.2" thickBot="1">
      <c r="A1524" s="1"/>
    </row>
    <row r="1525" spans="1:1" ht="16.2" thickBot="1">
      <c r="A1525" s="1"/>
    </row>
    <row r="1526" spans="1:1" ht="16.2" thickBot="1">
      <c r="A1526" s="1"/>
    </row>
    <row r="1527" spans="1:1" ht="16.2" thickBot="1">
      <c r="A1527" s="1"/>
    </row>
    <row r="1528" spans="1:1" ht="16.2" thickBot="1">
      <c r="A1528" s="1"/>
    </row>
    <row r="1529" spans="1:1" ht="16.2" thickBot="1">
      <c r="A1529" s="1"/>
    </row>
    <row r="1530" spans="1:1" ht="16.2" thickBot="1">
      <c r="A1530" s="1"/>
    </row>
    <row r="1531" spans="1:1" ht="16.2" thickBot="1">
      <c r="A1531" s="1"/>
    </row>
    <row r="1532" spans="1:1" ht="16.2" thickBot="1">
      <c r="A1532" s="1"/>
    </row>
    <row r="1533" spans="1:1" ht="16.2" thickBot="1">
      <c r="A1533" s="1"/>
    </row>
    <row r="1534" spans="1:1" ht="16.2" thickBot="1">
      <c r="A1534" s="1"/>
    </row>
    <row r="1535" spans="1:1" ht="16.2" thickBot="1">
      <c r="A1535" s="1"/>
    </row>
    <row r="1536" spans="1:1" ht="16.2" thickBot="1">
      <c r="A1536" s="1"/>
    </row>
    <row r="1537" spans="1:1" ht="16.2" thickBot="1">
      <c r="A1537" s="1"/>
    </row>
    <row r="1538" spans="1:1" ht="16.2" thickBot="1">
      <c r="A1538" s="1"/>
    </row>
    <row r="1539" spans="1:1" ht="16.2" thickBot="1">
      <c r="A1539" s="1"/>
    </row>
    <row r="1540" spans="1:1" ht="16.2" thickBot="1">
      <c r="A1540" s="1"/>
    </row>
    <row r="1541" spans="1:1" ht="16.2" thickBot="1">
      <c r="A1541" s="1"/>
    </row>
    <row r="1542" spans="1:1" ht="16.2" thickBot="1">
      <c r="A1542" s="1"/>
    </row>
    <row r="1543" spans="1:1" ht="16.2" thickBot="1">
      <c r="A1543" s="1"/>
    </row>
    <row r="1544" spans="1:1" ht="16.2" thickBot="1">
      <c r="A1544" s="1"/>
    </row>
    <row r="1545" spans="1:1" ht="16.2" thickBot="1">
      <c r="A1545" s="1"/>
    </row>
    <row r="1546" spans="1:1" ht="16.2" thickBot="1">
      <c r="A1546" s="1"/>
    </row>
    <row r="1547" spans="1:1" ht="16.2" thickBot="1">
      <c r="A1547" s="1"/>
    </row>
    <row r="1548" spans="1:1" ht="16.2" thickBot="1">
      <c r="A1548" s="1"/>
    </row>
    <row r="1549" spans="1:1" ht="16.2" thickBot="1">
      <c r="A1549" s="1"/>
    </row>
    <row r="1550" spans="1:1" ht="16.2" thickBot="1">
      <c r="A1550" s="1"/>
    </row>
    <row r="1551" spans="1:1" ht="16.2" thickBot="1">
      <c r="A1551" s="1"/>
    </row>
    <row r="1552" spans="1:1" ht="16.2" thickBot="1">
      <c r="A1552" s="1"/>
    </row>
    <row r="1553" spans="1:1" ht="16.2" thickBot="1">
      <c r="A1553" s="1"/>
    </row>
    <row r="1554" spans="1:1" ht="16.2" thickBot="1">
      <c r="A1554" s="1"/>
    </row>
    <row r="1555" spans="1:1" ht="16.2" thickBot="1">
      <c r="A1555" s="1"/>
    </row>
    <row r="1556" spans="1:1" ht="16.2" thickBot="1">
      <c r="A1556" s="1"/>
    </row>
    <row r="1557" spans="1:1" ht="16.2" thickBot="1">
      <c r="A1557" s="1"/>
    </row>
    <row r="1558" spans="1:1" ht="16.2" thickBot="1">
      <c r="A1558" s="1"/>
    </row>
    <row r="1559" spans="1:1" ht="16.2" thickBot="1">
      <c r="A1559" s="1"/>
    </row>
    <row r="1560" spans="1:1" ht="16.2" thickBot="1">
      <c r="A1560" s="1"/>
    </row>
    <row r="1561" spans="1:1" ht="16.2" thickBot="1">
      <c r="A1561" s="1"/>
    </row>
    <row r="1562" spans="1:1" ht="16.2" thickBot="1">
      <c r="A1562" s="1"/>
    </row>
    <row r="1563" spans="1:1" ht="16.2" thickBot="1">
      <c r="A1563" s="1"/>
    </row>
    <row r="1564" spans="1:1" ht="16.2" thickBot="1">
      <c r="A1564" s="1"/>
    </row>
    <row r="1565" spans="1:1" ht="16.2" thickBot="1">
      <c r="A1565" s="1"/>
    </row>
    <row r="1566" spans="1:1" ht="16.2" thickBot="1">
      <c r="A1566" s="1"/>
    </row>
    <row r="1567" spans="1:1" ht="16.2" thickBot="1">
      <c r="A1567" s="1"/>
    </row>
    <row r="1568" spans="1:1" ht="16.2" thickBot="1">
      <c r="A1568" s="1"/>
    </row>
    <row r="1569" spans="1:1" ht="16.2" thickBot="1">
      <c r="A1569" s="1"/>
    </row>
    <row r="1570" spans="1:1" ht="16.2" thickBot="1">
      <c r="A1570" s="1"/>
    </row>
    <row r="1571" spans="1:1" ht="16.2" thickBot="1">
      <c r="A1571" s="1"/>
    </row>
    <row r="1572" spans="1:1" ht="16.2" thickBot="1">
      <c r="A1572" s="1"/>
    </row>
    <row r="1573" spans="1:1" ht="16.2" thickBot="1">
      <c r="A1573" s="1"/>
    </row>
    <row r="1574" spans="1:1" ht="16.2" thickBot="1">
      <c r="A1574" s="1"/>
    </row>
    <row r="1575" spans="1:1" ht="16.2" thickBot="1">
      <c r="A1575" s="1"/>
    </row>
    <row r="1576" spans="1:1" ht="16.2" thickBot="1">
      <c r="A1576" s="1"/>
    </row>
    <row r="1577" spans="1:1" ht="16.2" thickBot="1">
      <c r="A1577" s="1"/>
    </row>
    <row r="1578" spans="1:1" ht="16.2" thickBot="1">
      <c r="A1578" s="1"/>
    </row>
    <row r="1579" spans="1:1" ht="16.2" thickBot="1">
      <c r="A1579" s="1"/>
    </row>
    <row r="1580" spans="1:1" ht="16.2" thickBot="1">
      <c r="A1580" s="1"/>
    </row>
    <row r="1581" spans="1:1" ht="16.2" thickBot="1">
      <c r="A1581" s="1"/>
    </row>
    <row r="1582" spans="1:1" ht="16.2" thickBot="1">
      <c r="A1582" s="1"/>
    </row>
    <row r="1583" spans="1:1" ht="16.2" thickBot="1">
      <c r="A1583" s="1"/>
    </row>
    <row r="1584" spans="1:1" ht="16.2" thickBot="1">
      <c r="A1584" s="1"/>
    </row>
    <row r="1585" spans="1:1" ht="16.2" thickBot="1">
      <c r="A1585" s="1"/>
    </row>
    <row r="1586" spans="1:1" ht="16.2" thickBot="1">
      <c r="A1586" s="1"/>
    </row>
    <row r="1587" spans="1:1" ht="16.2" thickBot="1">
      <c r="A1587" s="1"/>
    </row>
    <row r="1588" spans="1:1" ht="16.2" thickBot="1">
      <c r="A1588" s="1"/>
    </row>
    <row r="1589" spans="1:1" ht="16.2" thickBot="1">
      <c r="A1589" s="1"/>
    </row>
    <row r="1590" spans="1:1" ht="16.2" thickBot="1">
      <c r="A1590" s="1"/>
    </row>
    <row r="1591" spans="1:1" ht="16.2" thickBot="1">
      <c r="A1591" s="1"/>
    </row>
    <row r="1592" spans="1:1" ht="16.2" thickBot="1">
      <c r="A1592" s="1"/>
    </row>
    <row r="1593" spans="1:1" ht="16.2" thickBot="1">
      <c r="A1593" s="1"/>
    </row>
    <row r="1594" spans="1:1" ht="16.2" thickBot="1">
      <c r="A1594" s="1"/>
    </row>
    <row r="1595" spans="1:1" ht="16.2" thickBot="1">
      <c r="A1595" s="1"/>
    </row>
    <row r="1596" spans="1:1" ht="16.2" thickBot="1">
      <c r="A1596" s="1"/>
    </row>
    <row r="1597" spans="1:1" ht="16.2" thickBot="1">
      <c r="A1597" s="1"/>
    </row>
    <row r="1598" spans="1:1" ht="16.2" thickBot="1">
      <c r="A1598" s="1"/>
    </row>
    <row r="1599" spans="1:1" ht="16.2" thickBot="1">
      <c r="A1599" s="1"/>
    </row>
    <row r="1600" spans="1:1" ht="16.2" thickBot="1">
      <c r="A1600" s="1"/>
    </row>
    <row r="1601" spans="1:1" ht="16.2" thickBot="1">
      <c r="A1601" s="1"/>
    </row>
    <row r="1602" spans="1:1" ht="16.2" thickBot="1">
      <c r="A1602" s="1"/>
    </row>
    <row r="1603" spans="1:1" ht="16.2" thickBot="1">
      <c r="A1603" s="1"/>
    </row>
    <row r="1604" spans="1:1" ht="16.2" thickBot="1">
      <c r="A1604" s="1"/>
    </row>
    <row r="1605" spans="1:1" ht="16.2" thickBot="1">
      <c r="A1605" s="1"/>
    </row>
    <row r="1606" spans="1:1" ht="16.2" thickBot="1">
      <c r="A1606" s="1"/>
    </row>
    <row r="1607" spans="1:1" ht="16.2" thickBot="1">
      <c r="A1607" s="1"/>
    </row>
    <row r="1608" spans="1:1" ht="16.2" thickBot="1">
      <c r="A1608" s="1"/>
    </row>
    <row r="1609" spans="1:1" ht="16.2" thickBot="1">
      <c r="A1609" s="1"/>
    </row>
    <row r="1610" spans="1:1" ht="16.2" thickBot="1">
      <c r="A1610" s="1"/>
    </row>
    <row r="1611" spans="1:1" ht="16.2" thickBot="1">
      <c r="A1611" s="1"/>
    </row>
    <row r="1612" spans="1:1" ht="16.2" thickBot="1">
      <c r="A1612" s="1"/>
    </row>
    <row r="1613" spans="1:1" ht="16.2" thickBot="1">
      <c r="A1613" s="1"/>
    </row>
    <row r="1614" spans="1:1" ht="16.2" thickBot="1">
      <c r="A1614" s="1"/>
    </row>
    <row r="1615" spans="1:1" ht="16.2" thickBot="1">
      <c r="A1615" s="1"/>
    </row>
    <row r="1616" spans="1:1" ht="16.2" thickBot="1">
      <c r="A1616" s="1"/>
    </row>
    <row r="1617" spans="1:1" ht="16.2" thickBot="1">
      <c r="A1617" s="1"/>
    </row>
    <row r="1618" spans="1:1" ht="16.2" thickBot="1">
      <c r="A1618" s="1"/>
    </row>
    <row r="1619" spans="1:1" ht="16.2" thickBot="1">
      <c r="A1619" s="1"/>
    </row>
    <row r="1620" spans="1:1" ht="16.2" thickBot="1">
      <c r="A1620" s="1"/>
    </row>
    <row r="1621" spans="1:1" ht="16.2" thickBot="1">
      <c r="A1621" s="1"/>
    </row>
    <row r="1622" spans="1:1" ht="16.2" thickBot="1">
      <c r="A1622" s="1"/>
    </row>
    <row r="1623" spans="1:1" ht="16.2" thickBot="1">
      <c r="A1623" s="1"/>
    </row>
    <row r="1624" spans="1:1" ht="16.2" thickBot="1">
      <c r="A1624" s="1"/>
    </row>
    <row r="1625" spans="1:1" ht="16.2" thickBot="1">
      <c r="A1625" s="1"/>
    </row>
    <row r="1626" spans="1:1" ht="16.2" thickBot="1">
      <c r="A1626" s="1"/>
    </row>
    <row r="1627" spans="1:1" ht="16.2" thickBot="1">
      <c r="A1627" s="1"/>
    </row>
    <row r="1628" spans="1:1" ht="16.2" thickBot="1">
      <c r="A1628" s="1"/>
    </row>
    <row r="1629" spans="1:1" ht="16.2" thickBot="1">
      <c r="A1629" s="1"/>
    </row>
    <row r="1630" spans="1:1" ht="16.2" thickBot="1">
      <c r="A1630" s="1"/>
    </row>
    <row r="1631" spans="1:1" ht="16.2" thickBot="1">
      <c r="A1631" s="1"/>
    </row>
    <row r="1632" spans="1:1" ht="16.2" thickBot="1">
      <c r="A1632" s="1"/>
    </row>
    <row r="1633" spans="1:1" ht="16.2" thickBot="1">
      <c r="A1633" s="1"/>
    </row>
    <row r="1634" spans="1:1" ht="16.2" thickBot="1">
      <c r="A1634" s="1"/>
    </row>
    <row r="1635" spans="1:1" ht="16.2" thickBot="1">
      <c r="A1635" s="1"/>
    </row>
    <row r="1636" spans="1:1" ht="16.2" thickBot="1">
      <c r="A1636" s="1"/>
    </row>
    <row r="1637" spans="1:1" ht="16.2" thickBot="1">
      <c r="A1637" s="1"/>
    </row>
    <row r="1638" spans="1:1" ht="16.2" thickBot="1">
      <c r="A1638" s="1"/>
    </row>
    <row r="1639" spans="1:1" ht="16.2" thickBot="1">
      <c r="A1639" s="1"/>
    </row>
    <row r="1640" spans="1:1" ht="16.2" thickBot="1">
      <c r="A1640" s="1"/>
    </row>
    <row r="1641" spans="1:1" ht="16.2" thickBot="1">
      <c r="A1641" s="1"/>
    </row>
    <row r="1642" spans="1:1" ht="16.2" thickBot="1">
      <c r="A1642" s="1"/>
    </row>
    <row r="1643" spans="1:1" ht="16.2" thickBot="1">
      <c r="A1643" s="1"/>
    </row>
    <row r="1644" spans="1:1" ht="16.2" thickBot="1">
      <c r="A1644" s="1"/>
    </row>
    <row r="1645" spans="1:1" ht="16.2" thickBot="1">
      <c r="A1645" s="1"/>
    </row>
    <row r="1646" spans="1:1" ht="16.2" thickBot="1">
      <c r="A1646" s="1"/>
    </row>
    <row r="1647" spans="1:1" ht="16.2" thickBot="1">
      <c r="A1647" s="1"/>
    </row>
    <row r="1648" spans="1:1" ht="16.2" thickBot="1">
      <c r="A1648" s="1"/>
    </row>
    <row r="1649" spans="1:1" ht="16.2" thickBot="1">
      <c r="A1649" s="1"/>
    </row>
    <row r="1650" spans="1:1" ht="16.2" thickBot="1">
      <c r="A1650" s="1"/>
    </row>
    <row r="1651" spans="1:1" ht="16.2" thickBot="1">
      <c r="A1651" s="1"/>
    </row>
    <row r="1652" spans="1:1" ht="16.2" thickBot="1">
      <c r="A1652" s="1"/>
    </row>
    <row r="1653" spans="1:1" ht="16.2" thickBot="1">
      <c r="A1653" s="1"/>
    </row>
    <row r="1654" spans="1:1" ht="16.2" thickBot="1">
      <c r="A1654" s="1"/>
    </row>
    <row r="1655" spans="1:1" ht="16.2" thickBot="1">
      <c r="A1655" s="1"/>
    </row>
    <row r="1656" spans="1:1" ht="16.2" thickBot="1">
      <c r="A1656" s="1"/>
    </row>
    <row r="1657" spans="1:1" ht="16.2" thickBot="1">
      <c r="A1657" s="1"/>
    </row>
    <row r="1658" spans="1:1" ht="16.2" thickBot="1">
      <c r="A1658" s="1"/>
    </row>
    <row r="1659" spans="1:1" ht="16.2" thickBot="1">
      <c r="A1659" s="1"/>
    </row>
    <row r="1660" spans="1:1" ht="16.2" thickBot="1">
      <c r="A1660" s="1"/>
    </row>
    <row r="1661" spans="1:1" ht="16.2" thickBot="1">
      <c r="A1661" s="1"/>
    </row>
    <row r="1662" spans="1:1" ht="16.2" thickBot="1">
      <c r="A1662" s="1"/>
    </row>
    <row r="1663" spans="1:1" ht="16.2" thickBot="1">
      <c r="A1663" s="1"/>
    </row>
    <row r="1664" spans="1:1" ht="16.2" thickBot="1">
      <c r="A1664" s="1"/>
    </row>
    <row r="1665" spans="1:1" ht="16.2" thickBot="1">
      <c r="A1665" s="1"/>
    </row>
    <row r="1666" spans="1:1" ht="16.2" thickBot="1">
      <c r="A1666" s="1"/>
    </row>
    <row r="1667" spans="1:1" ht="16.2" thickBot="1">
      <c r="A1667" s="1"/>
    </row>
    <row r="1668" spans="1:1" ht="16.2" thickBot="1">
      <c r="A1668" s="1"/>
    </row>
    <row r="1669" spans="1:1" ht="16.2" thickBot="1">
      <c r="A1669" s="1"/>
    </row>
    <row r="1670" spans="1:1" ht="16.2" thickBot="1">
      <c r="A1670" s="1"/>
    </row>
    <row r="1671" spans="1:1" ht="16.2" thickBot="1">
      <c r="A1671" s="1"/>
    </row>
    <row r="1672" spans="1:1" ht="16.2" thickBot="1">
      <c r="A1672" s="1"/>
    </row>
    <row r="1673" spans="1:1" ht="16.2" thickBot="1">
      <c r="A1673" s="1"/>
    </row>
    <row r="1674" spans="1:1" ht="16.2" thickBot="1">
      <c r="A1674" s="1"/>
    </row>
    <row r="1675" spans="1:1" ht="16.2" thickBot="1">
      <c r="A1675" s="1"/>
    </row>
    <row r="1676" spans="1:1" ht="16.2" thickBot="1">
      <c r="A1676" s="1"/>
    </row>
    <row r="1677" spans="1:1" ht="16.2" thickBot="1">
      <c r="A1677" s="1"/>
    </row>
    <row r="1678" spans="1:1" ht="16.2" thickBot="1">
      <c r="A1678" s="1"/>
    </row>
    <row r="1679" spans="1:1" ht="16.2" thickBot="1">
      <c r="A1679" s="1"/>
    </row>
    <row r="1680" spans="1:1" ht="16.2" thickBot="1">
      <c r="A1680" s="1"/>
    </row>
    <row r="1681" spans="1:1" ht="16.2" thickBot="1">
      <c r="A1681" s="1"/>
    </row>
    <row r="1682" spans="1:1" ht="16.2" thickBot="1">
      <c r="A1682" s="1"/>
    </row>
    <row r="1683" spans="1:1" ht="16.2" thickBot="1">
      <c r="A1683" s="1"/>
    </row>
    <row r="1684" spans="1:1" ht="16.2" thickBot="1">
      <c r="A1684" s="1"/>
    </row>
    <row r="1685" spans="1:1" ht="16.2" thickBot="1">
      <c r="A1685" s="1"/>
    </row>
    <row r="1686" spans="1:1" ht="16.2" thickBot="1">
      <c r="A1686" s="1"/>
    </row>
    <row r="1687" spans="1:1" ht="16.2" thickBot="1">
      <c r="A1687" s="1"/>
    </row>
    <row r="1688" spans="1:1" ht="16.2" thickBot="1">
      <c r="A1688" s="1"/>
    </row>
    <row r="1689" spans="1:1" ht="16.2" thickBot="1">
      <c r="A1689" s="1"/>
    </row>
    <row r="1690" spans="1:1" ht="16.2" thickBot="1">
      <c r="A1690" s="1"/>
    </row>
    <row r="1691" spans="1:1" ht="16.2" thickBot="1">
      <c r="A1691" s="1"/>
    </row>
    <row r="1692" spans="1:1" ht="16.2" thickBot="1">
      <c r="A1692" s="1"/>
    </row>
    <row r="1693" spans="1:1" ht="16.2" thickBot="1">
      <c r="A1693" s="1"/>
    </row>
    <row r="1694" spans="1:1" ht="16.2" thickBot="1">
      <c r="A1694" s="1"/>
    </row>
    <row r="1695" spans="1:1" ht="16.2" thickBot="1">
      <c r="A1695" s="1"/>
    </row>
    <row r="1696" spans="1:1" ht="16.2" thickBot="1">
      <c r="A1696" s="1"/>
    </row>
    <row r="1697" spans="1:1" ht="16.2" thickBot="1">
      <c r="A1697" s="1"/>
    </row>
    <row r="1698" spans="1:1" ht="16.2" thickBot="1">
      <c r="A1698" s="1"/>
    </row>
    <row r="1699" spans="1:1" ht="16.2" thickBot="1">
      <c r="A1699" s="1"/>
    </row>
    <row r="1700" spans="1:1" ht="16.2" thickBot="1">
      <c r="A1700" s="1"/>
    </row>
    <row r="1701" spans="1:1" ht="16.2" thickBot="1">
      <c r="A1701" s="1"/>
    </row>
    <row r="1702" spans="1:1" ht="16.2" thickBot="1">
      <c r="A1702" s="1"/>
    </row>
    <row r="1703" spans="1:1" ht="16.2" thickBot="1">
      <c r="A1703" s="1"/>
    </row>
    <row r="1704" spans="1:1" ht="16.2" thickBot="1">
      <c r="A1704" s="1"/>
    </row>
    <row r="1705" spans="1:1" ht="16.2" thickBot="1">
      <c r="A1705" s="1"/>
    </row>
    <row r="1706" spans="1:1" ht="16.2" thickBot="1">
      <c r="A1706" s="1"/>
    </row>
    <row r="1707" spans="1:1" ht="16.2" thickBot="1">
      <c r="A1707" s="1"/>
    </row>
    <row r="1708" spans="1:1" ht="16.2" thickBot="1">
      <c r="A1708" s="1"/>
    </row>
    <row r="1709" spans="1:1" ht="16.2" thickBot="1">
      <c r="A1709" s="1"/>
    </row>
    <row r="1710" spans="1:1" ht="16.2" thickBot="1">
      <c r="A1710" s="1"/>
    </row>
    <row r="1711" spans="1:1" ht="16.2" thickBot="1">
      <c r="A1711" s="1"/>
    </row>
    <row r="1712" spans="1:1" ht="16.2" thickBot="1">
      <c r="A1712" s="1"/>
    </row>
    <row r="1713" spans="1:1" ht="16.2" thickBot="1">
      <c r="A1713" s="1"/>
    </row>
    <row r="1714" spans="1:1" ht="16.2" thickBot="1">
      <c r="A1714" s="1"/>
    </row>
    <row r="1715" spans="1:1" ht="16.2" thickBot="1">
      <c r="A1715" s="1"/>
    </row>
    <row r="1716" spans="1:1" ht="16.2" thickBot="1">
      <c r="A1716" s="1"/>
    </row>
    <row r="1717" spans="1:1" ht="16.2" thickBot="1">
      <c r="A1717" s="1"/>
    </row>
    <row r="1718" spans="1:1" ht="16.2" thickBot="1">
      <c r="A1718" s="1"/>
    </row>
    <row r="1719" spans="1:1" ht="16.2" thickBot="1">
      <c r="A1719" s="1"/>
    </row>
    <row r="1720" spans="1:1" ht="16.2" thickBot="1">
      <c r="A1720" s="1"/>
    </row>
    <row r="1721" spans="1:1" ht="16.2" thickBot="1">
      <c r="A1721" s="1"/>
    </row>
    <row r="1722" spans="1:1" ht="16.2" thickBot="1">
      <c r="A1722" s="1"/>
    </row>
    <row r="1723" spans="1:1" ht="16.2" thickBot="1">
      <c r="A1723" s="1"/>
    </row>
    <row r="1724" spans="1:1" ht="16.2" thickBot="1">
      <c r="A1724" s="1"/>
    </row>
    <row r="1725" spans="1:1" ht="16.2" thickBot="1">
      <c r="A1725" s="1"/>
    </row>
    <row r="1726" spans="1:1" ht="16.2" thickBot="1">
      <c r="A1726" s="1"/>
    </row>
    <row r="1727" spans="1:1" ht="16.2" thickBot="1">
      <c r="A1727" s="1"/>
    </row>
    <row r="1728" spans="1:1" ht="16.2" thickBot="1">
      <c r="A1728" s="1"/>
    </row>
  </sheetData>
  <sortState ref="C2:E1728">
    <sortCondition ref="E2:E1728"/>
  </sortState>
  <phoneticPr fontId="1" type="noConversion"/>
  <conditionalFormatting sqref="C1:C1048576">
    <cfRule type="duplicateValues" dxfId="0" priority="1"/>
  </conditionalFormatting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" sqref="F3"/>
    </sheetView>
  </sheetViews>
  <sheetFormatPr defaultRowHeight="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2018-07-24T13:08:27Z</dcterms:modified>
</cp:coreProperties>
</file>